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ragon_lorre\Desktop\"/>
    </mc:Choice>
  </mc:AlternateContent>
  <bookViews>
    <workbookView xWindow="0" yWindow="0" windowWidth="26532" windowHeight="9228"/>
  </bookViews>
  <sheets>
    <sheet name="核减开考" sheetId="1" r:id="rId1"/>
  </sheets>
  <definedNames>
    <definedName name="_xlnm._FilterDatabase" localSheetId="0" hidden="1">核减开考!$A$2:$N$2</definedName>
  </definedNames>
  <calcPr calcId="162913"/>
</workbook>
</file>

<file path=xl/calcChain.xml><?xml version="1.0" encoding="utf-8"?>
<calcChain xmlns="http://schemas.openxmlformats.org/spreadsheetml/2006/main">
  <c r="N342" i="1" l="1"/>
  <c r="J342" i="1"/>
  <c r="N341" i="1"/>
  <c r="J341" i="1"/>
  <c r="N340" i="1"/>
  <c r="J340" i="1"/>
  <c r="N339" i="1"/>
  <c r="J339" i="1"/>
  <c r="N338" i="1"/>
  <c r="J338" i="1"/>
  <c r="N337" i="1"/>
  <c r="J337" i="1"/>
  <c r="N336" i="1"/>
  <c r="J336" i="1"/>
  <c r="N335" i="1"/>
  <c r="J335" i="1"/>
  <c r="N334" i="1"/>
  <c r="J334" i="1"/>
  <c r="N333" i="1"/>
  <c r="J333" i="1"/>
  <c r="N332" i="1"/>
  <c r="J332" i="1"/>
  <c r="N331" i="1"/>
  <c r="J331" i="1"/>
  <c r="N330" i="1"/>
  <c r="J330" i="1"/>
  <c r="N329" i="1"/>
  <c r="J329" i="1"/>
  <c r="N328" i="1"/>
  <c r="J328" i="1"/>
  <c r="N327" i="1"/>
  <c r="J327" i="1"/>
  <c r="N326" i="1"/>
  <c r="J326" i="1"/>
  <c r="N325" i="1"/>
  <c r="J325" i="1"/>
  <c r="N324" i="1"/>
  <c r="J324" i="1"/>
  <c r="N323" i="1"/>
  <c r="J323" i="1"/>
  <c r="N322" i="1"/>
  <c r="J322" i="1"/>
  <c r="N321" i="1"/>
  <c r="J321" i="1"/>
  <c r="N320" i="1"/>
  <c r="J320" i="1"/>
  <c r="N319" i="1"/>
  <c r="J319" i="1"/>
  <c r="N318" i="1"/>
  <c r="J318" i="1"/>
  <c r="N317" i="1"/>
  <c r="J317" i="1"/>
  <c r="N316" i="1"/>
  <c r="J316" i="1"/>
  <c r="N315" i="1"/>
  <c r="J315" i="1"/>
  <c r="N264" i="1"/>
  <c r="N263" i="1"/>
  <c r="N262" i="1"/>
  <c r="N149" i="1"/>
  <c r="J105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N4" i="1"/>
  <c r="N3" i="1"/>
</calcChain>
</file>

<file path=xl/sharedStrings.xml><?xml version="1.0" encoding="utf-8"?>
<sst xmlns="http://schemas.openxmlformats.org/spreadsheetml/2006/main" count="1770" uniqueCount="301">
  <si>
    <t>南宁市2020年公开考试招聘中小学教师需核减招聘人数的岗位汇总表</t>
  </si>
  <si>
    <t>序号</t>
  </si>
  <si>
    <t>县/区</t>
  </si>
  <si>
    <t>招聘单位</t>
  </si>
  <si>
    <t>岗位名称</t>
  </si>
  <si>
    <t>岗位代码</t>
  </si>
  <si>
    <t>招聘人数</t>
  </si>
  <si>
    <t>报考人数</t>
  </si>
  <si>
    <t>审核通过人数</t>
  </si>
  <si>
    <t>审核通过且缴费人数</t>
  </si>
  <si>
    <t>原缴费人数与招聘人数比例</t>
  </si>
  <si>
    <t>是否属于县级人民政府驻地以外的乡镇、村中小学或幼儿园</t>
  </si>
  <si>
    <t>是否申请将开考比例定为2以上</t>
  </si>
  <si>
    <t>核减后招聘人数</t>
  </si>
  <si>
    <t>核减后缴费人数与招聘人数比例</t>
  </si>
  <si>
    <t>南宁市直属</t>
  </si>
  <si>
    <t>南宁市第五中学</t>
  </si>
  <si>
    <t>高中数学教师（聘用教师控制数）</t>
  </si>
  <si>
    <t>否</t>
  </si>
  <si>
    <t>高中历史教师（聘用教师控制数）</t>
  </si>
  <si>
    <t>南宁市第十中学</t>
  </si>
  <si>
    <t>南宁市天桃实验学校</t>
  </si>
  <si>
    <t>小学数学教师三（聘用教师控制数）</t>
  </si>
  <si>
    <t>初中物理教师(聘用教师控制数)</t>
  </si>
  <si>
    <t>南宁市第四职业技术学校附属幼儿园</t>
  </si>
  <si>
    <t>幼儿园教师一（聘用教师控制数）</t>
  </si>
  <si>
    <t>幼儿园教师二（聘用教师控制数）</t>
  </si>
  <si>
    <t>南宁市第二十四中学</t>
  </si>
  <si>
    <t>初中历史教师（聘用教师控制数）</t>
  </si>
  <si>
    <t>南宁市第三十四中学</t>
  </si>
  <si>
    <t>中学数学教师（聘用教师控制数）</t>
  </si>
  <si>
    <t>南宁市五象新区第一实验小学</t>
  </si>
  <si>
    <t>小学数学教师二（聘用教师控制数）</t>
  </si>
  <si>
    <t>南宁市教育局直属第一幼儿园</t>
  </si>
  <si>
    <t>南宁市五象新区第一实验幼儿园</t>
  </si>
  <si>
    <t>幼儿园教师四（聘用教师控制数）</t>
  </si>
  <si>
    <t>南宁市五象新区第二实验幼儿园</t>
  </si>
  <si>
    <t>南宁市江南区</t>
  </si>
  <si>
    <t>南宁市江南区苏圩镇中心学校</t>
  </si>
  <si>
    <t>小学英语教师（聘用教师控制数）</t>
  </si>
  <si>
    <t>是</t>
  </si>
  <si>
    <t>南宁市江南区江西镇中心幼儿园</t>
  </si>
  <si>
    <t>南宁市江南区苏圩镇中心幼儿园</t>
  </si>
  <si>
    <t>幼儿园教师三（聘用教师控制数）</t>
  </si>
  <si>
    <t>南宁市荣和实验学校</t>
  </si>
  <si>
    <t>小学语文教师一（聘用教师控制数）</t>
  </si>
  <si>
    <t>小学数学教师（聘用教师控制数）</t>
  </si>
  <si>
    <t>南宁市融晟小学</t>
  </si>
  <si>
    <t>小学数学教师一（聘用教师控制数）</t>
  </si>
  <si>
    <t>南宁市江南小学</t>
  </si>
  <si>
    <t>小学语文教师二（聘用教师控制数）</t>
  </si>
  <si>
    <t>南宁市五一西路学校</t>
  </si>
  <si>
    <t>初中语文教师（聘用教师控制数）</t>
  </si>
  <si>
    <t>南宁市五一东路小学</t>
  </si>
  <si>
    <t>小学语文教师（聘用教师控制数）</t>
  </si>
  <si>
    <t>南宁市石柱岭小学</t>
  </si>
  <si>
    <t>南宁市江南区沙井中学</t>
  </si>
  <si>
    <t>初中数学教师(聘用教师控制数)</t>
  </si>
  <si>
    <t>初中政治教师（聘用教师控制数）</t>
  </si>
  <si>
    <t>初中体育教师（聘用教师控制数）</t>
  </si>
  <si>
    <t>南宁市江南区沙井小学</t>
  </si>
  <si>
    <t>南宁市江南区仁义小学</t>
  </si>
  <si>
    <t>南宁市壮锦学校</t>
  </si>
  <si>
    <t>南宁市江南区富宁小学</t>
  </si>
  <si>
    <t>南宁市江南区富乐小学</t>
  </si>
  <si>
    <t>南宁市江南区翠湖路小学</t>
  </si>
  <si>
    <t>小学语文教师三（聘用教师控制数）</t>
  </si>
  <si>
    <t>南宁市智兴路初级中学</t>
  </si>
  <si>
    <t>初中生物教师（聘用教师控制数）</t>
  </si>
  <si>
    <t>南宁市尚贤湾小学</t>
  </si>
  <si>
    <t>小学英语教师二（聘用教师控制数）</t>
  </si>
  <si>
    <t>南宁市文骅幼儿园</t>
  </si>
  <si>
    <t>南宁市尚贤湾幼儿园</t>
  </si>
  <si>
    <t>幼儿园教师七（聘用教师控制数）</t>
  </si>
  <si>
    <t>南宁市第三十八中学</t>
  </si>
  <si>
    <t>小学体育教师（聘用教师控制数）</t>
  </si>
  <si>
    <t>南宁市菠萝岭小学</t>
  </si>
  <si>
    <t>南宁市江南区白沙小学</t>
  </si>
  <si>
    <t>小学美术教师（聘用教师控制数）</t>
  </si>
  <si>
    <t>南宁市白沙路学校</t>
  </si>
  <si>
    <t>初中英语教师（聘用教师控制数）</t>
  </si>
  <si>
    <t>南宁市江南区富德小学</t>
  </si>
  <si>
    <t>南宁市江南区三津小学</t>
  </si>
  <si>
    <t>南宁市江南区壮锦初级中学</t>
  </si>
  <si>
    <t>初中数学教师二（聘用教师控制数）</t>
  </si>
  <si>
    <t>南宁市南站路幼儿园</t>
  </si>
  <si>
    <t>幼儿园教师六（聘用教师控制数）</t>
  </si>
  <si>
    <t>南宁市良庆区</t>
  </si>
  <si>
    <t>南宁市良庆区那马镇中心幼儿园</t>
  </si>
  <si>
    <t>南宁市良庆区五象湖初级中学</t>
  </si>
  <si>
    <t>南宁市景华学校</t>
  </si>
  <si>
    <t>南宁市百灵路小学</t>
  </si>
  <si>
    <t>南宁市大沙田小学</t>
  </si>
  <si>
    <t>南宁市春蕾小学</t>
  </si>
  <si>
    <t>特殊教育教师（聘用教师控制数）</t>
  </si>
  <si>
    <t>南宁市银岭小学</t>
  </si>
  <si>
    <t>南宁市庆林路小学</t>
  </si>
  <si>
    <t>南宁市宋厢路小学</t>
  </si>
  <si>
    <t>南宁市良庆区良庆镇中心学校</t>
  </si>
  <si>
    <t>南宁市良庆区金龙幼儿园</t>
  </si>
  <si>
    <t>南宁市良庆区第一实验幼儿园</t>
  </si>
  <si>
    <t>南宁市良庆区第一实验幼儿园红玉分园</t>
  </si>
  <si>
    <t>南宁市良庆区庆林路幼儿园</t>
  </si>
  <si>
    <t>南宁市良庆区第二实验幼儿园良堤分园</t>
  </si>
  <si>
    <t>南宁市良庆区龙堤幼儿园</t>
  </si>
  <si>
    <t>南宁市良庆区第三实验幼儿园体强分园</t>
  </si>
  <si>
    <t>南宁市良庆区银岭幼儿园</t>
  </si>
  <si>
    <t>幼儿园教师（聘用教师控制数）</t>
  </si>
  <si>
    <t>南宁市良庆区第四实验幼儿园玉象分园</t>
  </si>
  <si>
    <t>南宁市青秀区</t>
  </si>
  <si>
    <t>南宁市青秀区南阳镇中心幼儿园</t>
  </si>
  <si>
    <t>幼儿园教师五（聘用教师控制数）</t>
  </si>
  <si>
    <t>幼儿园教师十（聘用教师控制数）</t>
  </si>
  <si>
    <t>南宁市青秀区伶俐镇中心幼儿园</t>
  </si>
  <si>
    <t>幼儿园教师八（聘用教师控制数）</t>
  </si>
  <si>
    <t>幼儿园教师十二（聘用教师控制数）</t>
  </si>
  <si>
    <t>南宁市青秀区刘圩镇中心幼儿园</t>
  </si>
  <si>
    <t>南宁市青秀区长塘镇中心幼儿园</t>
  </si>
  <si>
    <t>幼儿园教师九（聘用教师控制数）</t>
  </si>
  <si>
    <t>幼儿园教师十一（聘用教师控制数）</t>
  </si>
  <si>
    <t>南宁市东葛路小学</t>
  </si>
  <si>
    <t>小学科学教师（聘用教师控制数）</t>
  </si>
  <si>
    <t>南宁市滨湖路小学长虹校区</t>
  </si>
  <si>
    <t>南宁市青秀区彩虹路小学</t>
  </si>
  <si>
    <t>南宁市翡翠园学校</t>
  </si>
  <si>
    <t>南宁市林里桥中段小学</t>
  </si>
  <si>
    <t>南宁市林里桥中段幼儿园</t>
  </si>
  <si>
    <t>南宁市吉祥路幼儿园</t>
  </si>
  <si>
    <t>南宁市盘古路幼儿园</t>
  </si>
  <si>
    <t>南宁市民主路小学观澜溪谷校区</t>
  </si>
  <si>
    <t>南宁市民主路小学青环校区</t>
  </si>
  <si>
    <t>南宁市园湖路小学</t>
  </si>
  <si>
    <t>南宁市逸夫小学贤宾校区</t>
  </si>
  <si>
    <t>南宁市滨湖路小学</t>
  </si>
  <si>
    <t>南宁市滨湖路小学英华校区</t>
  </si>
  <si>
    <t>小学语文教师四（聘用教师控制数）</t>
  </si>
  <si>
    <t>南宁市南湖小学海茵校区</t>
  </si>
  <si>
    <t>小学美术教师二（聘用教师控制数）</t>
  </si>
  <si>
    <t>南宁市桂雅路小学</t>
  </si>
  <si>
    <t>小学数学教师六（聘用教师控制数）</t>
  </si>
  <si>
    <t>小学信息技术教师（聘用教师控制数）</t>
  </si>
  <si>
    <t>南宁市凤翔路小学</t>
  </si>
  <si>
    <t>南宁市吉祥路小学</t>
  </si>
  <si>
    <t>南宁市凤凰岭路幼儿园</t>
  </si>
  <si>
    <t>南宁市百花岭路幼儿园</t>
  </si>
  <si>
    <t>南宁市武鸣区</t>
  </si>
  <si>
    <t>南宁市武鸣区双桥镇中心学校</t>
  </si>
  <si>
    <t>南宁市西乡塘区</t>
  </si>
  <si>
    <t>南宁市西乡塘区灵湾小学</t>
  </si>
  <si>
    <t>南宁市西乡塘区石西万达希望小学</t>
  </si>
  <si>
    <t>南宁市西乡塘区兴贤小学</t>
  </si>
  <si>
    <t>小学英语教师一（聘用教师控制数）</t>
  </si>
  <si>
    <t>小学语文教师五（聘用教师控制数）</t>
  </si>
  <si>
    <t>小学语文教师六（聘用教师控制数）</t>
  </si>
  <si>
    <t>南宁市西乡塘区坛洛中学</t>
  </si>
  <si>
    <t>初中化学教师（聘用教师控制数）</t>
  </si>
  <si>
    <t>南宁市西乡塘区金陵中学</t>
  </si>
  <si>
    <t>南宁市西乡塘区兴贤幼儿园</t>
  </si>
  <si>
    <t>南宁市西乡塘区金陵镇中心幼儿园</t>
  </si>
  <si>
    <t>南宁市西乡塘区坛洛镇中心幼儿园</t>
  </si>
  <si>
    <t>南宁市西乡塘区双定镇中心幼儿园</t>
  </si>
  <si>
    <t>南宁市西乡塘区那龙中心幼儿园</t>
  </si>
  <si>
    <t>南宁市西乡塘区富庶中心幼儿园</t>
  </si>
  <si>
    <t>南宁市西乡塘区安吉中学</t>
  </si>
  <si>
    <t>南宁市西乡塘小学</t>
  </si>
  <si>
    <t>南宁市衡阳路小学</t>
  </si>
  <si>
    <t>南宁市秀田小学</t>
  </si>
  <si>
    <t>南宁市位子渌小学</t>
  </si>
  <si>
    <t>南宁市明天学校</t>
  </si>
  <si>
    <t>小学语文教师七（聘用教师控制数）</t>
  </si>
  <si>
    <t>小学语文教师八（聘用教师控制数）</t>
  </si>
  <si>
    <t>小学数学教师十（聘用教师控制数）</t>
  </si>
  <si>
    <t>初中语文教师二（聘用教师控制数）</t>
  </si>
  <si>
    <t>南宁市鑫利华小学</t>
  </si>
  <si>
    <t>南宁市新尧小学</t>
  </si>
  <si>
    <t>南宁市北际路小学</t>
  </si>
  <si>
    <t>小学数学教师四（聘用教师控制数）</t>
  </si>
  <si>
    <t>小学体育教师一（聘用教师控制数）</t>
  </si>
  <si>
    <t>小学科学教师二（聘用教师控制数）</t>
  </si>
  <si>
    <t>南宁市五里亭小学</t>
  </si>
  <si>
    <t>南宁市大学东路小学</t>
  </si>
  <si>
    <t>南宁市衡阳东路学校</t>
  </si>
  <si>
    <t>南宁市西乡塘区石埠中学</t>
  </si>
  <si>
    <t>初中数学教师一（聘用教师控制数）</t>
  </si>
  <si>
    <t>南宁市大学东路幼儿园</t>
  </si>
  <si>
    <t>南宁市清川小学</t>
  </si>
  <si>
    <t>小学音乐教师（聘用教师控制数）</t>
  </si>
  <si>
    <t>小学数学教师九（聘用教师控制数）</t>
  </si>
  <si>
    <t>小学数学教师十一（聘用教师控制数）</t>
  </si>
  <si>
    <t>小学数学教师五（聘用教师控制数）</t>
  </si>
  <si>
    <t>小学美术教师一（聘用教师控制数）</t>
  </si>
  <si>
    <t>小学音乐教师一（聘用教师控制数）</t>
  </si>
  <si>
    <t>小学科学教师一（聘用教师控制数）</t>
  </si>
  <si>
    <t>南宁市西乡塘区石埠中心小学</t>
  </si>
  <si>
    <t>南宁市教育系统幼儿园</t>
  </si>
  <si>
    <t>南宁市第三幼儿园</t>
  </si>
  <si>
    <t>南宁市兴宁区</t>
  </si>
  <si>
    <t>南宁市兴宁区三塘镇中心幼儿园</t>
  </si>
  <si>
    <t>南宁市兴宁区三塘镇四塘小学</t>
  </si>
  <si>
    <t>南宁市兴宁区五塘镇中心幼儿园</t>
  </si>
  <si>
    <t>南宁市第四十五中学</t>
  </si>
  <si>
    <t>南宁市兴宁区三塘镇路东小学</t>
  </si>
  <si>
    <t>南宁市兴宁区三塘镇创新小学</t>
  </si>
  <si>
    <t>兴宁区五塘镇中心学校</t>
  </si>
  <si>
    <t>幼儿园教师</t>
  </si>
  <si>
    <t>南宁市兴宁区第一初级中学</t>
  </si>
  <si>
    <t>南宁市兴宁区三塘镇中心小学</t>
  </si>
  <si>
    <t>南宁市兴宁区三塘镇丹桥小学</t>
  </si>
  <si>
    <t>南宁市兴宁区九曲湾小学</t>
  </si>
  <si>
    <t>南宁市邕武路学校</t>
  </si>
  <si>
    <t>初中音乐教师（聘用教师控制数）</t>
  </si>
  <si>
    <t>南宁市中兴小学</t>
  </si>
  <si>
    <t>南宁市明秀东路小学</t>
  </si>
  <si>
    <t>南宁市兴桂路小学</t>
  </si>
  <si>
    <t>南宁市兴望小学</t>
  </si>
  <si>
    <t>南宁市华强路小学</t>
  </si>
  <si>
    <t>南宁市第三十九中学</t>
  </si>
  <si>
    <t>南宁市朝阳路小学</t>
  </si>
  <si>
    <t>初中美术教师（聘用教师控制数）</t>
  </si>
  <si>
    <t>南宁市兴宁区第二初级中学</t>
  </si>
  <si>
    <t>南宁市兴宁区第二幼儿园</t>
  </si>
  <si>
    <t>南宁市虹桥小学</t>
  </si>
  <si>
    <t>南宁市那考河小学</t>
  </si>
  <si>
    <t>南宁市兴宁区官桥小学</t>
  </si>
  <si>
    <t>南宁市南宁市那考河小学</t>
  </si>
  <si>
    <t>南宁市澳华小学</t>
  </si>
  <si>
    <t>南宁市邕宁区</t>
  </si>
  <si>
    <t>南宁市邕宁区那楼中学</t>
  </si>
  <si>
    <t>南宁市邕宁区第三幼儿园</t>
  </si>
  <si>
    <t>南宁市邕宁区龙亭路幼儿园</t>
  </si>
  <si>
    <t>南宁市邕宁区永福路幼儿园</t>
  </si>
  <si>
    <t>南宁市邕宁区龙祥路幼儿园</t>
  </si>
  <si>
    <t>南宁市邕宁区民族中学</t>
  </si>
  <si>
    <t>初中地理教师（聘用教师控制数）</t>
  </si>
  <si>
    <t>南宁市邕宁区龙岗商务区中学</t>
  </si>
  <si>
    <t>南宁市邕宁区步云中学</t>
  </si>
  <si>
    <t>南宁市邕宁区第二小学龙岗分校</t>
  </si>
  <si>
    <t>南宁市邕宁区龙岗北小学</t>
  </si>
  <si>
    <t>南宁市邕宁区江湾路小学</t>
  </si>
  <si>
    <t>南宁市邕宁区康岭路小学</t>
  </si>
  <si>
    <t>南宁市邕宁区清泉小学</t>
  </si>
  <si>
    <t>南宁市邕宁区龙岗小学</t>
  </si>
  <si>
    <t>南宁市邕宁区和合小学</t>
  </si>
  <si>
    <t>南宁市邕宁区蒲庙镇公曹小学</t>
  </si>
  <si>
    <t>南宁市邕宁区蒲庙镇孟连小学</t>
  </si>
  <si>
    <t>南宁市宾阳县</t>
  </si>
  <si>
    <t>宾阳县特殊教育学校</t>
  </si>
  <si>
    <t>宾阳县和吉中学（小学部）</t>
  </si>
  <si>
    <t>小学体育教师</t>
  </si>
  <si>
    <t>宾阳县凤凰小学</t>
  </si>
  <si>
    <t>宾阳县凤凰幼儿园</t>
  </si>
  <si>
    <t>宾阳县黎塘镇中心幼儿园</t>
  </si>
  <si>
    <t>宾阳县黎塘镇第一幼儿园</t>
  </si>
  <si>
    <t>宾阳县中华镇中心幼儿园</t>
  </si>
  <si>
    <t>宾阳县古辣镇中心幼儿园</t>
  </si>
  <si>
    <t>宾阳县露圩镇中心幼儿园</t>
  </si>
  <si>
    <t>宾阳县思陇镇中心幼儿园</t>
  </si>
  <si>
    <t>宾阳县陈平镇中心幼儿园</t>
  </si>
  <si>
    <t>宾阳县邹圩镇中心幼儿园</t>
  </si>
  <si>
    <t>宾阳县洋桥镇中心幼儿园</t>
  </si>
  <si>
    <t>南宁市横县</t>
  </si>
  <si>
    <t>横县新福镇飞龙小学</t>
  </si>
  <si>
    <t>小学数学教师</t>
  </si>
  <si>
    <t>横县石塘镇灵竹小学</t>
  </si>
  <si>
    <t>南宁市隆安县</t>
  </si>
  <si>
    <t>隆安县第一小学</t>
  </si>
  <si>
    <t>小学语文教师</t>
  </si>
  <si>
    <t>隆安县教育系统</t>
  </si>
  <si>
    <t>小学语文教师一</t>
  </si>
  <si>
    <t>小学语文教师二</t>
  </si>
  <si>
    <t>隆安县幼儿园</t>
  </si>
  <si>
    <t>隆安县第二幼儿园</t>
  </si>
  <si>
    <t>隆安县第三中学</t>
  </si>
  <si>
    <t>初中语文教师</t>
  </si>
  <si>
    <t>小学数学教师一</t>
  </si>
  <si>
    <t>小学英语教师</t>
  </si>
  <si>
    <t>隆安县德润幼儿园</t>
  </si>
  <si>
    <t>南宁市东盟经济技术开发区</t>
  </si>
  <si>
    <t>广西－东盟经济技术开发区（南宁华侨投资区）第二小学</t>
  </si>
  <si>
    <t>南宁市高新区</t>
  </si>
  <si>
    <t>南宁市高新小学</t>
  </si>
  <si>
    <t>南宁市新际路小学</t>
  </si>
  <si>
    <t>南宁市西乡塘区心圩小学</t>
  </si>
  <si>
    <t>南宁市罗贤路小学</t>
  </si>
  <si>
    <t>南宁市西乡塘区连畴小学</t>
  </si>
  <si>
    <t>南宁高新技术产业开发区直属第二幼儿园</t>
  </si>
  <si>
    <t>幼儿园教师十三（聘用教师控制数）</t>
  </si>
  <si>
    <t>南宁市相思湖学校</t>
  </si>
  <si>
    <t>初中语文教师一（聘用教师控制数）</t>
  </si>
  <si>
    <t>南宁市第四十九中学</t>
  </si>
  <si>
    <t>南宁市园艺路学校</t>
  </si>
  <si>
    <t>南宁市林峰路小学</t>
  </si>
  <si>
    <t>南宁市高新二路小学</t>
  </si>
  <si>
    <t>南宁高新技术产业开发区直属幼儿园</t>
  </si>
  <si>
    <t>南宁市经济技术开发区</t>
  </si>
  <si>
    <t>南宁市国凯路小学</t>
  </si>
  <si>
    <t>南宁经济技术开发区第二幼儿园</t>
  </si>
  <si>
    <t>南宁经济技术开发区第三幼儿园</t>
  </si>
  <si>
    <t>南宁市友谊路小学</t>
  </si>
  <si>
    <t>南宁市金阳路小学</t>
  </si>
  <si>
    <t>南宁经济技术开发区第一幼儿园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</si>
</sst>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10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9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20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3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176" fontId="1" fillId="2" borderId="1" xfId="1" applyNumberFormat="1" applyFont="1" applyFill="1" applyBorder="1" applyAlignment="1">
      <alignment horizontal="center" vertical="center" wrapText="1"/>
    </xf>
    <xf numFmtId="0" fontId="2" fillId="2" borderId="1" xfId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176" fontId="8" fillId="2" borderId="0" xfId="0" applyNumberFormat="1" applyFont="1" applyFill="1" applyAlignment="1">
      <alignment horizontal="center" vertical="center" wrapText="1"/>
    </xf>
    <xf numFmtId="176" fontId="9" fillId="2" borderId="0" xfId="0" applyNumberFormat="1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48576"/>
  <sheetViews>
    <sheetView tabSelected="1" view="pageBreakPreview" zoomScale="96" zoomScaleNormal="100" zoomScaleSheetLayoutView="96" workbookViewId="0">
      <pane xSplit="11" ySplit="2" topLeftCell="L15" activePane="bottomRight" state="frozen"/>
      <selection pane="topRight"/>
      <selection pane="bottomLeft"/>
      <selection pane="bottomRight" activeCell="A2" sqref="A2:XFD2"/>
    </sheetView>
  </sheetViews>
  <sheetFormatPr defaultColWidth="8.88671875" defaultRowHeight="14.4" x14ac:dyDescent="0.25"/>
  <cols>
    <col min="1" max="1" width="13.21875" style="8" customWidth="1"/>
    <col min="2" max="2" width="13.6640625" style="8" customWidth="1"/>
    <col min="3" max="3" width="17.88671875" style="8" customWidth="1"/>
    <col min="4" max="4" width="16.44140625" style="8" customWidth="1"/>
    <col min="5" max="5" width="15.21875" style="8" customWidth="1"/>
    <col min="6" max="6" width="8.88671875" style="8"/>
    <col min="7" max="8" width="8.88671875" style="8" customWidth="1"/>
    <col min="9" max="9" width="8.88671875" style="8"/>
    <col min="10" max="10" width="9.6640625" style="9" hidden="1" customWidth="1"/>
    <col min="11" max="11" width="16.5546875" style="8" customWidth="1"/>
    <col min="12" max="12" width="14.6640625" style="8" customWidth="1"/>
    <col min="13" max="13" width="11.109375" style="8" customWidth="1"/>
    <col min="14" max="14" width="16.109375" style="9" customWidth="1"/>
    <col min="15" max="16384" width="8.88671875" style="8"/>
  </cols>
  <sheetData>
    <row r="1" spans="1:14" ht="43.05" customHeight="1" x14ac:dyDescent="0.25">
      <c r="A1" s="35" t="s">
        <v>0</v>
      </c>
      <c r="B1" s="35"/>
      <c r="C1" s="35"/>
      <c r="D1" s="35"/>
      <c r="E1" s="35"/>
      <c r="F1" s="35"/>
      <c r="G1" s="36"/>
      <c r="H1" s="36"/>
      <c r="I1" s="35"/>
      <c r="J1" s="37"/>
      <c r="K1" s="35"/>
      <c r="L1" s="35"/>
      <c r="M1" s="35"/>
      <c r="N1" s="38"/>
    </row>
    <row r="2" spans="1:14" s="2" customFormat="1" ht="88.05" customHeight="1" x14ac:dyDescent="0.2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1" t="s">
        <v>10</v>
      </c>
      <c r="K2" s="10" t="s">
        <v>11</v>
      </c>
      <c r="L2" s="10" t="s">
        <v>12</v>
      </c>
      <c r="M2" s="10" t="s">
        <v>13</v>
      </c>
      <c r="N2" s="11" t="s">
        <v>14</v>
      </c>
    </row>
    <row r="3" spans="1:14" s="3" customFormat="1" ht="34.950000000000003" customHeight="1" x14ac:dyDescent="0.25">
      <c r="A3" s="12">
        <v>1</v>
      </c>
      <c r="B3" s="13" t="s">
        <v>15</v>
      </c>
      <c r="C3" s="13" t="s">
        <v>16</v>
      </c>
      <c r="D3" s="13" t="s">
        <v>17</v>
      </c>
      <c r="E3" s="14">
        <v>7250101905</v>
      </c>
      <c r="F3" s="13">
        <v>2</v>
      </c>
      <c r="G3" s="13">
        <v>9</v>
      </c>
      <c r="H3" s="13">
        <v>5</v>
      </c>
      <c r="I3" s="13">
        <v>5</v>
      </c>
      <c r="J3" s="15">
        <v>2.5</v>
      </c>
      <c r="K3" s="13" t="s">
        <v>18</v>
      </c>
      <c r="L3" s="13" t="s">
        <v>18</v>
      </c>
      <c r="M3" s="13">
        <v>1</v>
      </c>
      <c r="N3" s="15">
        <f t="shared" ref="N3:N17" si="0">I3/M3</f>
        <v>5</v>
      </c>
    </row>
    <row r="4" spans="1:14" s="3" customFormat="1" ht="34.950000000000003" customHeight="1" x14ac:dyDescent="0.25">
      <c r="A4" s="12">
        <v>2</v>
      </c>
      <c r="B4" s="13" t="s">
        <v>15</v>
      </c>
      <c r="C4" s="13" t="s">
        <v>16</v>
      </c>
      <c r="D4" s="13" t="s">
        <v>19</v>
      </c>
      <c r="E4" s="14">
        <v>7250101908</v>
      </c>
      <c r="F4" s="13">
        <v>2</v>
      </c>
      <c r="G4" s="13">
        <v>7</v>
      </c>
      <c r="H4" s="13">
        <v>3</v>
      </c>
      <c r="I4" s="13">
        <v>3</v>
      </c>
      <c r="J4" s="15">
        <v>1.5</v>
      </c>
      <c r="K4" s="13" t="s">
        <v>18</v>
      </c>
      <c r="L4" s="13" t="s">
        <v>18</v>
      </c>
      <c r="M4" s="13">
        <v>1</v>
      </c>
      <c r="N4" s="15">
        <f t="shared" si="0"/>
        <v>3</v>
      </c>
    </row>
    <row r="5" spans="1:14" s="3" customFormat="1" ht="34.950000000000003" customHeight="1" x14ac:dyDescent="0.25">
      <c r="A5" s="12">
        <v>3</v>
      </c>
      <c r="B5" s="13" t="s">
        <v>15</v>
      </c>
      <c r="C5" s="13" t="s">
        <v>20</v>
      </c>
      <c r="D5" s="13" t="s">
        <v>19</v>
      </c>
      <c r="E5" s="14">
        <v>7250101934</v>
      </c>
      <c r="F5" s="13">
        <v>2</v>
      </c>
      <c r="G5" s="13">
        <v>8</v>
      </c>
      <c r="H5" s="13">
        <v>5</v>
      </c>
      <c r="I5" s="13">
        <v>5</v>
      </c>
      <c r="J5" s="15">
        <v>2.5</v>
      </c>
      <c r="K5" s="13" t="s">
        <v>18</v>
      </c>
      <c r="L5" s="13" t="s">
        <v>18</v>
      </c>
      <c r="M5" s="13">
        <v>1</v>
      </c>
      <c r="N5" s="15">
        <f t="shared" si="0"/>
        <v>5</v>
      </c>
    </row>
    <row r="6" spans="1:14" s="3" customFormat="1" ht="34.950000000000003" customHeight="1" x14ac:dyDescent="0.25">
      <c r="A6" s="12">
        <v>4</v>
      </c>
      <c r="B6" s="13" t="s">
        <v>15</v>
      </c>
      <c r="C6" s="13" t="s">
        <v>21</v>
      </c>
      <c r="D6" s="13" t="s">
        <v>22</v>
      </c>
      <c r="E6" s="14">
        <v>7250101944</v>
      </c>
      <c r="F6" s="13">
        <v>2</v>
      </c>
      <c r="G6" s="13">
        <v>8</v>
      </c>
      <c r="H6" s="13">
        <v>5</v>
      </c>
      <c r="I6" s="13">
        <v>5</v>
      </c>
      <c r="J6" s="15">
        <v>2.5</v>
      </c>
      <c r="K6" s="13" t="s">
        <v>18</v>
      </c>
      <c r="L6" s="13" t="s">
        <v>18</v>
      </c>
      <c r="M6" s="13">
        <v>1</v>
      </c>
      <c r="N6" s="15">
        <f t="shared" si="0"/>
        <v>5</v>
      </c>
    </row>
    <row r="7" spans="1:14" s="3" customFormat="1" ht="34.950000000000003" customHeight="1" x14ac:dyDescent="0.25">
      <c r="A7" s="12">
        <v>5</v>
      </c>
      <c r="B7" s="13" t="s">
        <v>15</v>
      </c>
      <c r="C7" s="13" t="s">
        <v>21</v>
      </c>
      <c r="D7" s="13" t="s">
        <v>23</v>
      </c>
      <c r="E7" s="14">
        <v>7250101956</v>
      </c>
      <c r="F7" s="13">
        <v>4</v>
      </c>
      <c r="G7" s="13">
        <v>23</v>
      </c>
      <c r="H7" s="13">
        <v>12</v>
      </c>
      <c r="I7" s="13">
        <v>11</v>
      </c>
      <c r="J7" s="15">
        <v>2.75</v>
      </c>
      <c r="K7" s="13" t="s">
        <v>18</v>
      </c>
      <c r="L7" s="13" t="s">
        <v>18</v>
      </c>
      <c r="M7" s="13">
        <v>3</v>
      </c>
      <c r="N7" s="15">
        <f t="shared" si="0"/>
        <v>3.6666666666666665</v>
      </c>
    </row>
    <row r="8" spans="1:14" s="3" customFormat="1" ht="34.950000000000003" customHeight="1" x14ac:dyDescent="0.25">
      <c r="A8" s="12">
        <v>6</v>
      </c>
      <c r="B8" s="12" t="s">
        <v>15</v>
      </c>
      <c r="C8" s="12" t="s">
        <v>24</v>
      </c>
      <c r="D8" s="12" t="s">
        <v>25</v>
      </c>
      <c r="E8" s="16">
        <v>7250101987</v>
      </c>
      <c r="F8" s="12">
        <v>3</v>
      </c>
      <c r="G8" s="13">
        <v>9</v>
      </c>
      <c r="H8" s="13">
        <v>7</v>
      </c>
      <c r="I8" s="12">
        <v>7</v>
      </c>
      <c r="J8" s="15">
        <v>2.33</v>
      </c>
      <c r="K8" s="12" t="s">
        <v>18</v>
      </c>
      <c r="L8" s="12" t="s">
        <v>18</v>
      </c>
      <c r="M8" s="12">
        <v>2</v>
      </c>
      <c r="N8" s="17">
        <f t="shared" si="0"/>
        <v>3.5</v>
      </c>
    </row>
    <row r="9" spans="1:14" s="3" customFormat="1" ht="34.950000000000003" customHeight="1" x14ac:dyDescent="0.25">
      <c r="A9" s="12">
        <v>7</v>
      </c>
      <c r="B9" s="12" t="s">
        <v>15</v>
      </c>
      <c r="C9" s="12" t="s">
        <v>24</v>
      </c>
      <c r="D9" s="12" t="s">
        <v>26</v>
      </c>
      <c r="E9" s="16">
        <v>7250101988</v>
      </c>
      <c r="F9" s="12">
        <v>3</v>
      </c>
      <c r="G9" s="13">
        <v>7</v>
      </c>
      <c r="H9" s="13">
        <v>5</v>
      </c>
      <c r="I9" s="12">
        <v>4</v>
      </c>
      <c r="J9" s="15">
        <v>1.33</v>
      </c>
      <c r="K9" s="12" t="s">
        <v>18</v>
      </c>
      <c r="L9" s="12" t="s">
        <v>18</v>
      </c>
      <c r="M9" s="12">
        <v>1</v>
      </c>
      <c r="N9" s="17">
        <f t="shared" si="0"/>
        <v>4</v>
      </c>
    </row>
    <row r="10" spans="1:14" s="3" customFormat="1" ht="34.950000000000003" customHeight="1" x14ac:dyDescent="0.25">
      <c r="A10" s="12">
        <v>8</v>
      </c>
      <c r="B10" s="13" t="s">
        <v>15</v>
      </c>
      <c r="C10" s="13" t="s">
        <v>27</v>
      </c>
      <c r="D10" s="13" t="s">
        <v>17</v>
      </c>
      <c r="E10" s="14">
        <v>7250102002</v>
      </c>
      <c r="F10" s="13">
        <v>2</v>
      </c>
      <c r="G10" s="13">
        <v>7</v>
      </c>
      <c r="H10" s="13">
        <v>6</v>
      </c>
      <c r="I10" s="13">
        <v>5</v>
      </c>
      <c r="J10" s="15">
        <v>2.5</v>
      </c>
      <c r="K10" s="13" t="s">
        <v>18</v>
      </c>
      <c r="L10" s="13" t="s">
        <v>18</v>
      </c>
      <c r="M10" s="13">
        <v>1</v>
      </c>
      <c r="N10" s="15">
        <f t="shared" si="0"/>
        <v>5</v>
      </c>
    </row>
    <row r="11" spans="1:14" s="3" customFormat="1" ht="34.950000000000003" customHeight="1" x14ac:dyDescent="0.25">
      <c r="A11" s="12">
        <v>9</v>
      </c>
      <c r="B11" s="13" t="s">
        <v>15</v>
      </c>
      <c r="C11" s="13" t="s">
        <v>27</v>
      </c>
      <c r="D11" s="13" t="s">
        <v>28</v>
      </c>
      <c r="E11" s="14">
        <v>7250102010</v>
      </c>
      <c r="F11" s="13">
        <v>2</v>
      </c>
      <c r="G11" s="13">
        <v>4</v>
      </c>
      <c r="H11" s="13">
        <v>4</v>
      </c>
      <c r="I11" s="13">
        <v>4</v>
      </c>
      <c r="J11" s="15">
        <v>2</v>
      </c>
      <c r="K11" s="13" t="s">
        <v>18</v>
      </c>
      <c r="L11" s="13" t="s">
        <v>18</v>
      </c>
      <c r="M11" s="13">
        <v>1</v>
      </c>
      <c r="N11" s="15">
        <f t="shared" si="0"/>
        <v>4</v>
      </c>
    </row>
    <row r="12" spans="1:14" s="3" customFormat="1" ht="34.950000000000003" customHeight="1" x14ac:dyDescent="0.25">
      <c r="A12" s="12">
        <v>10</v>
      </c>
      <c r="B12" s="12" t="s">
        <v>15</v>
      </c>
      <c r="C12" s="12" t="s">
        <v>29</v>
      </c>
      <c r="D12" s="12" t="s">
        <v>30</v>
      </c>
      <c r="E12" s="16">
        <v>7250102026</v>
      </c>
      <c r="F12" s="12">
        <v>3</v>
      </c>
      <c r="G12" s="13">
        <v>9</v>
      </c>
      <c r="H12" s="13">
        <v>7</v>
      </c>
      <c r="I12" s="12">
        <v>7</v>
      </c>
      <c r="J12" s="15">
        <v>2.33</v>
      </c>
      <c r="K12" s="12" t="s">
        <v>18</v>
      </c>
      <c r="L12" s="12" t="s">
        <v>18</v>
      </c>
      <c r="M12" s="12">
        <v>2</v>
      </c>
      <c r="N12" s="17">
        <f t="shared" si="0"/>
        <v>3.5</v>
      </c>
    </row>
    <row r="13" spans="1:14" s="3" customFormat="1" ht="34.950000000000003" customHeight="1" x14ac:dyDescent="0.25">
      <c r="A13" s="12">
        <v>11</v>
      </c>
      <c r="B13" s="13" t="s">
        <v>15</v>
      </c>
      <c r="C13" s="13" t="s">
        <v>31</v>
      </c>
      <c r="D13" s="13" t="s">
        <v>32</v>
      </c>
      <c r="E13" s="14">
        <v>7250102053</v>
      </c>
      <c r="F13" s="13">
        <v>2</v>
      </c>
      <c r="G13" s="13">
        <v>7</v>
      </c>
      <c r="H13" s="13">
        <v>3</v>
      </c>
      <c r="I13" s="13">
        <v>3</v>
      </c>
      <c r="J13" s="15">
        <v>1.5</v>
      </c>
      <c r="K13" s="13" t="s">
        <v>18</v>
      </c>
      <c r="L13" s="13" t="s">
        <v>18</v>
      </c>
      <c r="M13" s="13">
        <v>1</v>
      </c>
      <c r="N13" s="15">
        <f t="shared" si="0"/>
        <v>3</v>
      </c>
    </row>
    <row r="14" spans="1:14" s="3" customFormat="1" ht="34.950000000000003" customHeight="1" x14ac:dyDescent="0.25">
      <c r="A14" s="12">
        <v>12</v>
      </c>
      <c r="B14" s="13" t="s">
        <v>15</v>
      </c>
      <c r="C14" s="13" t="s">
        <v>33</v>
      </c>
      <c r="D14" s="13" t="s">
        <v>25</v>
      </c>
      <c r="E14" s="14">
        <v>7250102064</v>
      </c>
      <c r="F14" s="13">
        <v>2</v>
      </c>
      <c r="G14" s="13">
        <v>16</v>
      </c>
      <c r="H14" s="13">
        <v>4</v>
      </c>
      <c r="I14" s="13">
        <v>4</v>
      </c>
      <c r="J14" s="15">
        <v>2</v>
      </c>
      <c r="K14" s="13" t="s">
        <v>18</v>
      </c>
      <c r="L14" s="13" t="s">
        <v>18</v>
      </c>
      <c r="M14" s="13">
        <v>1</v>
      </c>
      <c r="N14" s="15">
        <f t="shared" si="0"/>
        <v>4</v>
      </c>
    </row>
    <row r="15" spans="1:14" s="3" customFormat="1" ht="34.950000000000003" customHeight="1" x14ac:dyDescent="0.25">
      <c r="A15" s="12">
        <v>13</v>
      </c>
      <c r="B15" s="13" t="s">
        <v>15</v>
      </c>
      <c r="C15" s="13" t="s">
        <v>34</v>
      </c>
      <c r="D15" s="13" t="s">
        <v>25</v>
      </c>
      <c r="E15" s="14">
        <v>7250102070</v>
      </c>
      <c r="F15" s="13">
        <v>2</v>
      </c>
      <c r="G15" s="13">
        <v>9</v>
      </c>
      <c r="H15" s="13">
        <v>3</v>
      </c>
      <c r="I15" s="13">
        <v>3</v>
      </c>
      <c r="J15" s="15">
        <v>1.5</v>
      </c>
      <c r="K15" s="13" t="s">
        <v>18</v>
      </c>
      <c r="L15" s="13" t="s">
        <v>18</v>
      </c>
      <c r="M15" s="13">
        <v>1</v>
      </c>
      <c r="N15" s="15">
        <f t="shared" si="0"/>
        <v>3</v>
      </c>
    </row>
    <row r="16" spans="1:14" s="4" customFormat="1" ht="34.950000000000003" customHeight="1" x14ac:dyDescent="0.15">
      <c r="A16" s="12">
        <v>14</v>
      </c>
      <c r="B16" s="12" t="s">
        <v>15</v>
      </c>
      <c r="C16" s="12" t="s">
        <v>34</v>
      </c>
      <c r="D16" s="12" t="s">
        <v>35</v>
      </c>
      <c r="E16" s="16">
        <v>7250102073</v>
      </c>
      <c r="F16" s="12">
        <v>3</v>
      </c>
      <c r="G16" s="13">
        <v>13</v>
      </c>
      <c r="H16" s="13">
        <v>8</v>
      </c>
      <c r="I16" s="12">
        <v>6</v>
      </c>
      <c r="J16" s="15">
        <v>2</v>
      </c>
      <c r="K16" s="12" t="s">
        <v>18</v>
      </c>
      <c r="L16" s="12" t="s">
        <v>18</v>
      </c>
      <c r="M16" s="12">
        <v>2</v>
      </c>
      <c r="N16" s="17">
        <f t="shared" si="0"/>
        <v>3</v>
      </c>
    </row>
    <row r="17" spans="1:14" s="4" customFormat="1" ht="34.950000000000003" customHeight="1" x14ac:dyDescent="0.15">
      <c r="A17" s="12">
        <v>15</v>
      </c>
      <c r="B17" s="12" t="s">
        <v>15</v>
      </c>
      <c r="C17" s="12" t="s">
        <v>36</v>
      </c>
      <c r="D17" s="12" t="s">
        <v>25</v>
      </c>
      <c r="E17" s="16">
        <v>7250102077</v>
      </c>
      <c r="F17" s="12">
        <v>3</v>
      </c>
      <c r="G17" s="13">
        <v>14</v>
      </c>
      <c r="H17" s="13">
        <v>6</v>
      </c>
      <c r="I17" s="12">
        <v>6</v>
      </c>
      <c r="J17" s="15">
        <v>2</v>
      </c>
      <c r="K17" s="12" t="s">
        <v>18</v>
      </c>
      <c r="L17" s="12" t="s">
        <v>18</v>
      </c>
      <c r="M17" s="12">
        <v>2</v>
      </c>
      <c r="N17" s="17">
        <f t="shared" si="0"/>
        <v>3</v>
      </c>
    </row>
    <row r="18" spans="1:14" s="4" customFormat="1" ht="34.950000000000003" customHeight="1" x14ac:dyDescent="0.15">
      <c r="A18" s="12">
        <v>16</v>
      </c>
      <c r="B18" s="13" t="s">
        <v>37</v>
      </c>
      <c r="C18" s="13" t="s">
        <v>38</v>
      </c>
      <c r="D18" s="13" t="s">
        <v>39</v>
      </c>
      <c r="E18" s="14">
        <v>7250103593</v>
      </c>
      <c r="F18" s="13">
        <v>5</v>
      </c>
      <c r="G18" s="13">
        <v>5</v>
      </c>
      <c r="H18" s="13">
        <v>5</v>
      </c>
      <c r="I18" s="13">
        <v>5</v>
      </c>
      <c r="J18" s="15">
        <v>1</v>
      </c>
      <c r="K18" s="13" t="s">
        <v>40</v>
      </c>
      <c r="L18" s="13" t="s">
        <v>40</v>
      </c>
      <c r="M18" s="13">
        <v>2</v>
      </c>
      <c r="N18" s="15">
        <v>2.5</v>
      </c>
    </row>
    <row r="19" spans="1:14" s="4" customFormat="1" ht="34.950000000000003" customHeight="1" x14ac:dyDescent="0.15">
      <c r="A19" s="12">
        <v>17</v>
      </c>
      <c r="B19" s="13" t="s">
        <v>37</v>
      </c>
      <c r="C19" s="13" t="s">
        <v>41</v>
      </c>
      <c r="D19" s="13" t="s">
        <v>26</v>
      </c>
      <c r="E19" s="14">
        <v>7250103616</v>
      </c>
      <c r="F19" s="13">
        <v>7</v>
      </c>
      <c r="G19" s="13">
        <v>4</v>
      </c>
      <c r="H19" s="13">
        <v>4</v>
      </c>
      <c r="I19" s="13">
        <v>4</v>
      </c>
      <c r="J19" s="15">
        <v>0.56999999999999995</v>
      </c>
      <c r="K19" s="13" t="s">
        <v>40</v>
      </c>
      <c r="L19" s="13" t="s">
        <v>40</v>
      </c>
      <c r="M19" s="13">
        <v>2</v>
      </c>
      <c r="N19" s="15">
        <v>2</v>
      </c>
    </row>
    <row r="20" spans="1:14" s="4" customFormat="1" ht="34.950000000000003" customHeight="1" x14ac:dyDescent="0.15">
      <c r="A20" s="12">
        <v>18</v>
      </c>
      <c r="B20" s="13" t="s">
        <v>37</v>
      </c>
      <c r="C20" s="13" t="s">
        <v>42</v>
      </c>
      <c r="D20" s="13" t="s">
        <v>35</v>
      </c>
      <c r="E20" s="14">
        <v>7250103630</v>
      </c>
      <c r="F20" s="13">
        <v>2</v>
      </c>
      <c r="G20" s="13">
        <v>4</v>
      </c>
      <c r="H20" s="13">
        <v>3</v>
      </c>
      <c r="I20" s="13">
        <v>2</v>
      </c>
      <c r="J20" s="15">
        <v>1</v>
      </c>
      <c r="K20" s="13" t="s">
        <v>40</v>
      </c>
      <c r="L20" s="13" t="s">
        <v>40</v>
      </c>
      <c r="M20" s="13">
        <v>1</v>
      </c>
      <c r="N20" s="15">
        <v>2</v>
      </c>
    </row>
    <row r="21" spans="1:14" s="4" customFormat="1" ht="34.950000000000003" customHeight="1" x14ac:dyDescent="0.15">
      <c r="A21" s="12">
        <v>19</v>
      </c>
      <c r="B21" s="13" t="s">
        <v>37</v>
      </c>
      <c r="C21" s="13" t="s">
        <v>42</v>
      </c>
      <c r="D21" s="13" t="s">
        <v>43</v>
      </c>
      <c r="E21" s="14">
        <v>7250103629</v>
      </c>
      <c r="F21" s="13">
        <v>2</v>
      </c>
      <c r="G21" s="13">
        <v>3</v>
      </c>
      <c r="H21" s="13">
        <v>3</v>
      </c>
      <c r="I21" s="13">
        <v>3</v>
      </c>
      <c r="J21" s="15">
        <v>1.5</v>
      </c>
      <c r="K21" s="13" t="s">
        <v>40</v>
      </c>
      <c r="L21" s="13" t="s">
        <v>18</v>
      </c>
      <c r="M21" s="13">
        <v>1</v>
      </c>
      <c r="N21" s="15">
        <v>3</v>
      </c>
    </row>
    <row r="22" spans="1:14" s="4" customFormat="1" ht="34.950000000000003" customHeight="1" x14ac:dyDescent="0.15">
      <c r="A22" s="12">
        <v>20</v>
      </c>
      <c r="B22" s="12" t="s">
        <v>37</v>
      </c>
      <c r="C22" s="12" t="s">
        <v>44</v>
      </c>
      <c r="D22" s="12" t="s">
        <v>45</v>
      </c>
      <c r="E22" s="16">
        <v>7250103304</v>
      </c>
      <c r="F22" s="12">
        <v>3</v>
      </c>
      <c r="G22" s="13">
        <v>5</v>
      </c>
      <c r="H22" s="13">
        <v>4</v>
      </c>
      <c r="I22" s="12">
        <v>4</v>
      </c>
      <c r="J22" s="15">
        <v>1.33</v>
      </c>
      <c r="K22" s="12" t="s">
        <v>18</v>
      </c>
      <c r="L22" s="12" t="s">
        <v>18</v>
      </c>
      <c r="M22" s="12">
        <v>1</v>
      </c>
      <c r="N22" s="17">
        <v>4</v>
      </c>
    </row>
    <row r="23" spans="1:14" s="4" customFormat="1" ht="34.950000000000003" customHeight="1" x14ac:dyDescent="0.15">
      <c r="A23" s="12">
        <v>21</v>
      </c>
      <c r="B23" s="13" t="s">
        <v>37</v>
      </c>
      <c r="C23" s="13" t="s">
        <v>44</v>
      </c>
      <c r="D23" s="13" t="s">
        <v>46</v>
      </c>
      <c r="E23" s="14">
        <v>7250103306</v>
      </c>
      <c r="F23" s="13">
        <v>5</v>
      </c>
      <c r="G23" s="13">
        <v>7</v>
      </c>
      <c r="H23" s="13">
        <v>7</v>
      </c>
      <c r="I23" s="13">
        <v>7</v>
      </c>
      <c r="J23" s="15">
        <v>1.4</v>
      </c>
      <c r="K23" s="13" t="s">
        <v>18</v>
      </c>
      <c r="L23" s="13" t="s">
        <v>18</v>
      </c>
      <c r="M23" s="13">
        <v>2</v>
      </c>
      <c r="N23" s="15">
        <v>3.5</v>
      </c>
    </row>
    <row r="24" spans="1:14" s="4" customFormat="1" ht="34.950000000000003" customHeight="1" x14ac:dyDescent="0.15">
      <c r="A24" s="12">
        <v>22</v>
      </c>
      <c r="B24" s="13" t="s">
        <v>37</v>
      </c>
      <c r="C24" s="13" t="s">
        <v>47</v>
      </c>
      <c r="D24" s="13" t="s">
        <v>45</v>
      </c>
      <c r="E24" s="14">
        <v>7250103313</v>
      </c>
      <c r="F24" s="13">
        <v>7</v>
      </c>
      <c r="G24" s="13">
        <v>10</v>
      </c>
      <c r="H24" s="13">
        <v>8</v>
      </c>
      <c r="I24" s="13">
        <v>8</v>
      </c>
      <c r="J24" s="15">
        <v>1.1399999999999999</v>
      </c>
      <c r="K24" s="13" t="s">
        <v>18</v>
      </c>
      <c r="L24" s="13" t="s">
        <v>18</v>
      </c>
      <c r="M24" s="13">
        <v>2</v>
      </c>
      <c r="N24" s="15">
        <v>4</v>
      </c>
    </row>
    <row r="25" spans="1:14" s="4" customFormat="1" ht="34.950000000000003" customHeight="1" x14ac:dyDescent="0.15">
      <c r="A25" s="12">
        <v>23</v>
      </c>
      <c r="B25" s="13" t="s">
        <v>37</v>
      </c>
      <c r="C25" s="13" t="s">
        <v>47</v>
      </c>
      <c r="D25" s="13" t="s">
        <v>48</v>
      </c>
      <c r="E25" s="14">
        <v>7250103315</v>
      </c>
      <c r="F25" s="13">
        <v>4</v>
      </c>
      <c r="G25" s="13">
        <v>6</v>
      </c>
      <c r="H25" s="13">
        <v>5</v>
      </c>
      <c r="I25" s="13">
        <v>5</v>
      </c>
      <c r="J25" s="15">
        <v>1.25</v>
      </c>
      <c r="K25" s="13" t="s">
        <v>18</v>
      </c>
      <c r="L25" s="13" t="s">
        <v>18</v>
      </c>
      <c r="M25" s="13">
        <v>1</v>
      </c>
      <c r="N25" s="15">
        <v>5</v>
      </c>
    </row>
    <row r="26" spans="1:14" s="4" customFormat="1" ht="34.950000000000003" customHeight="1" x14ac:dyDescent="0.15">
      <c r="A26" s="12">
        <v>24</v>
      </c>
      <c r="B26" s="13" t="s">
        <v>37</v>
      </c>
      <c r="C26" s="13" t="s">
        <v>49</v>
      </c>
      <c r="D26" s="13" t="s">
        <v>50</v>
      </c>
      <c r="E26" s="14">
        <v>7250103332</v>
      </c>
      <c r="F26" s="13">
        <v>6</v>
      </c>
      <c r="G26" s="13">
        <v>9</v>
      </c>
      <c r="H26" s="13">
        <v>7</v>
      </c>
      <c r="I26" s="13">
        <v>7</v>
      </c>
      <c r="J26" s="15">
        <v>1.17</v>
      </c>
      <c r="K26" s="13" t="s">
        <v>18</v>
      </c>
      <c r="L26" s="13" t="s">
        <v>18</v>
      </c>
      <c r="M26" s="13">
        <v>2</v>
      </c>
      <c r="N26" s="15">
        <v>3.5</v>
      </c>
    </row>
    <row r="27" spans="1:14" s="4" customFormat="1" ht="34.950000000000003" customHeight="1" x14ac:dyDescent="0.15">
      <c r="A27" s="12">
        <v>25</v>
      </c>
      <c r="B27" s="12" t="s">
        <v>37</v>
      </c>
      <c r="C27" s="12" t="s">
        <v>49</v>
      </c>
      <c r="D27" s="12" t="s">
        <v>32</v>
      </c>
      <c r="E27" s="16">
        <v>7250103335</v>
      </c>
      <c r="F27" s="12">
        <v>3</v>
      </c>
      <c r="G27" s="13">
        <v>5</v>
      </c>
      <c r="H27" s="13">
        <v>4</v>
      </c>
      <c r="I27" s="12">
        <v>4</v>
      </c>
      <c r="J27" s="15">
        <v>1.33</v>
      </c>
      <c r="K27" s="12" t="s">
        <v>18</v>
      </c>
      <c r="L27" s="12" t="s">
        <v>18</v>
      </c>
      <c r="M27" s="12">
        <v>1</v>
      </c>
      <c r="N27" s="17">
        <v>4</v>
      </c>
    </row>
    <row r="28" spans="1:14" s="4" customFormat="1" ht="34.950000000000003" customHeight="1" x14ac:dyDescent="0.15">
      <c r="A28" s="12">
        <v>26</v>
      </c>
      <c r="B28" s="13" t="s">
        <v>37</v>
      </c>
      <c r="C28" s="13" t="s">
        <v>51</v>
      </c>
      <c r="D28" s="13" t="s">
        <v>52</v>
      </c>
      <c r="E28" s="14">
        <v>7250103387</v>
      </c>
      <c r="F28" s="13">
        <v>2</v>
      </c>
      <c r="G28" s="13">
        <v>3</v>
      </c>
      <c r="H28" s="13">
        <v>3</v>
      </c>
      <c r="I28" s="13">
        <v>3</v>
      </c>
      <c r="J28" s="15">
        <v>1.5</v>
      </c>
      <c r="K28" s="13" t="s">
        <v>18</v>
      </c>
      <c r="L28" s="13" t="s">
        <v>18</v>
      </c>
      <c r="M28" s="13">
        <v>1</v>
      </c>
      <c r="N28" s="15">
        <v>3</v>
      </c>
    </row>
    <row r="29" spans="1:14" s="4" customFormat="1" ht="34.950000000000003" customHeight="1" x14ac:dyDescent="0.15">
      <c r="A29" s="12">
        <v>27</v>
      </c>
      <c r="B29" s="12" t="s">
        <v>37</v>
      </c>
      <c r="C29" s="12" t="s">
        <v>53</v>
      </c>
      <c r="D29" s="12" t="s">
        <v>54</v>
      </c>
      <c r="E29" s="16">
        <v>7250103404</v>
      </c>
      <c r="F29" s="12">
        <v>3</v>
      </c>
      <c r="G29" s="13">
        <v>10</v>
      </c>
      <c r="H29" s="13">
        <v>8</v>
      </c>
      <c r="I29" s="12">
        <v>4</v>
      </c>
      <c r="J29" s="15">
        <v>1.33</v>
      </c>
      <c r="K29" s="12" t="s">
        <v>18</v>
      </c>
      <c r="L29" s="12" t="s">
        <v>18</v>
      </c>
      <c r="M29" s="12">
        <v>1</v>
      </c>
      <c r="N29" s="17">
        <v>4</v>
      </c>
    </row>
    <row r="30" spans="1:14" s="4" customFormat="1" ht="34.950000000000003" customHeight="1" x14ac:dyDescent="0.15">
      <c r="A30" s="12">
        <v>28</v>
      </c>
      <c r="B30" s="13" t="s">
        <v>37</v>
      </c>
      <c r="C30" s="13" t="s">
        <v>55</v>
      </c>
      <c r="D30" s="13" t="s">
        <v>54</v>
      </c>
      <c r="E30" s="14">
        <v>7250103423</v>
      </c>
      <c r="F30" s="13">
        <v>6</v>
      </c>
      <c r="G30" s="13">
        <v>14</v>
      </c>
      <c r="H30" s="13">
        <v>11</v>
      </c>
      <c r="I30" s="13">
        <v>11</v>
      </c>
      <c r="J30" s="15">
        <v>1.83</v>
      </c>
      <c r="K30" s="13" t="s">
        <v>18</v>
      </c>
      <c r="L30" s="13" t="s">
        <v>18</v>
      </c>
      <c r="M30" s="13">
        <v>3</v>
      </c>
      <c r="N30" s="15">
        <v>3.67</v>
      </c>
    </row>
    <row r="31" spans="1:14" s="4" customFormat="1" ht="34.950000000000003" customHeight="1" x14ac:dyDescent="0.15">
      <c r="A31" s="12">
        <v>29</v>
      </c>
      <c r="B31" s="13" t="s">
        <v>37</v>
      </c>
      <c r="C31" s="13" t="s">
        <v>55</v>
      </c>
      <c r="D31" s="13" t="s">
        <v>46</v>
      </c>
      <c r="E31" s="14">
        <v>7250103424</v>
      </c>
      <c r="F31" s="13">
        <v>4</v>
      </c>
      <c r="G31" s="13">
        <v>6</v>
      </c>
      <c r="H31" s="13">
        <v>4</v>
      </c>
      <c r="I31" s="13">
        <v>3</v>
      </c>
      <c r="J31" s="15">
        <v>0.75</v>
      </c>
      <c r="K31" s="13" t="s">
        <v>18</v>
      </c>
      <c r="L31" s="13" t="s">
        <v>18</v>
      </c>
      <c r="M31" s="13">
        <v>1</v>
      </c>
      <c r="N31" s="15">
        <v>3</v>
      </c>
    </row>
    <row r="32" spans="1:14" s="4" customFormat="1" ht="34.950000000000003" customHeight="1" x14ac:dyDescent="0.15">
      <c r="A32" s="12">
        <v>30</v>
      </c>
      <c r="B32" s="13" t="s">
        <v>37</v>
      </c>
      <c r="C32" s="13" t="s">
        <v>56</v>
      </c>
      <c r="D32" s="13" t="s">
        <v>57</v>
      </c>
      <c r="E32" s="14">
        <v>7250103439</v>
      </c>
      <c r="F32" s="13">
        <v>5</v>
      </c>
      <c r="G32" s="13">
        <v>7</v>
      </c>
      <c r="H32" s="13">
        <v>5</v>
      </c>
      <c r="I32" s="13">
        <v>5</v>
      </c>
      <c r="J32" s="15">
        <v>1</v>
      </c>
      <c r="K32" s="13" t="s">
        <v>18</v>
      </c>
      <c r="L32" s="13" t="s">
        <v>18</v>
      </c>
      <c r="M32" s="13">
        <v>1</v>
      </c>
      <c r="N32" s="15">
        <v>5</v>
      </c>
    </row>
    <row r="33" spans="1:14" s="4" customFormat="1" ht="34.950000000000003" customHeight="1" x14ac:dyDescent="0.15">
      <c r="A33" s="12">
        <v>31</v>
      </c>
      <c r="B33" s="13" t="s">
        <v>37</v>
      </c>
      <c r="C33" s="13" t="s">
        <v>56</v>
      </c>
      <c r="D33" s="13" t="s">
        <v>23</v>
      </c>
      <c r="E33" s="14">
        <v>7250103441</v>
      </c>
      <c r="F33" s="13">
        <v>2</v>
      </c>
      <c r="G33" s="13">
        <v>6</v>
      </c>
      <c r="H33" s="13">
        <v>3</v>
      </c>
      <c r="I33" s="13">
        <v>3</v>
      </c>
      <c r="J33" s="15">
        <v>1.5</v>
      </c>
      <c r="K33" s="13" t="s">
        <v>18</v>
      </c>
      <c r="L33" s="13" t="s">
        <v>18</v>
      </c>
      <c r="M33" s="13">
        <v>1</v>
      </c>
      <c r="N33" s="15">
        <v>3</v>
      </c>
    </row>
    <row r="34" spans="1:14" s="4" customFormat="1" ht="34.950000000000003" customHeight="1" x14ac:dyDescent="0.15">
      <c r="A34" s="12">
        <v>32</v>
      </c>
      <c r="B34" s="12" t="s">
        <v>37</v>
      </c>
      <c r="C34" s="12" t="s">
        <v>56</v>
      </c>
      <c r="D34" s="12" t="s">
        <v>58</v>
      </c>
      <c r="E34" s="16">
        <v>7250103443</v>
      </c>
      <c r="F34" s="12">
        <v>3</v>
      </c>
      <c r="G34" s="13">
        <v>3</v>
      </c>
      <c r="H34" s="13">
        <v>3</v>
      </c>
      <c r="I34" s="12">
        <v>3</v>
      </c>
      <c r="J34" s="15">
        <v>1</v>
      </c>
      <c r="K34" s="12" t="s">
        <v>18</v>
      </c>
      <c r="L34" s="12" t="s">
        <v>18</v>
      </c>
      <c r="M34" s="12">
        <v>1</v>
      </c>
      <c r="N34" s="17">
        <v>3</v>
      </c>
    </row>
    <row r="35" spans="1:14" s="3" customFormat="1" ht="34.950000000000003" customHeight="1" x14ac:dyDescent="0.25">
      <c r="A35" s="12">
        <v>33</v>
      </c>
      <c r="B35" s="13" t="s">
        <v>37</v>
      </c>
      <c r="C35" s="13" t="s">
        <v>56</v>
      </c>
      <c r="D35" s="13" t="s">
        <v>59</v>
      </c>
      <c r="E35" s="14">
        <v>7250103445</v>
      </c>
      <c r="F35" s="13">
        <v>2</v>
      </c>
      <c r="G35" s="13">
        <v>7</v>
      </c>
      <c r="H35" s="13">
        <v>6</v>
      </c>
      <c r="I35" s="13">
        <v>3</v>
      </c>
      <c r="J35" s="15">
        <v>1.5</v>
      </c>
      <c r="K35" s="13" t="s">
        <v>18</v>
      </c>
      <c r="L35" s="13" t="s">
        <v>18</v>
      </c>
      <c r="M35" s="13">
        <v>1</v>
      </c>
      <c r="N35" s="15">
        <v>3</v>
      </c>
    </row>
    <row r="36" spans="1:14" s="3" customFormat="1" ht="34.950000000000003" customHeight="1" x14ac:dyDescent="0.25">
      <c r="A36" s="12">
        <v>34</v>
      </c>
      <c r="B36" s="13" t="s">
        <v>37</v>
      </c>
      <c r="C36" s="13" t="s">
        <v>60</v>
      </c>
      <c r="D36" s="13" t="s">
        <v>50</v>
      </c>
      <c r="E36" s="14">
        <v>7250103452</v>
      </c>
      <c r="F36" s="13">
        <v>2</v>
      </c>
      <c r="G36" s="13">
        <v>3</v>
      </c>
      <c r="H36" s="13">
        <v>3</v>
      </c>
      <c r="I36" s="13">
        <v>3</v>
      </c>
      <c r="J36" s="15">
        <v>1.5</v>
      </c>
      <c r="K36" s="13" t="s">
        <v>18</v>
      </c>
      <c r="L36" s="13" t="s">
        <v>18</v>
      </c>
      <c r="M36" s="13">
        <v>1</v>
      </c>
      <c r="N36" s="15">
        <v>3</v>
      </c>
    </row>
    <row r="37" spans="1:14" s="3" customFormat="1" ht="34.950000000000003" customHeight="1" x14ac:dyDescent="0.25">
      <c r="A37" s="12">
        <v>35</v>
      </c>
      <c r="B37" s="13" t="s">
        <v>37</v>
      </c>
      <c r="C37" s="13" t="s">
        <v>61</v>
      </c>
      <c r="D37" s="13" t="s">
        <v>46</v>
      </c>
      <c r="E37" s="14">
        <v>7250103463</v>
      </c>
      <c r="F37" s="13">
        <v>2</v>
      </c>
      <c r="G37" s="13">
        <v>4</v>
      </c>
      <c r="H37" s="13">
        <v>3</v>
      </c>
      <c r="I37" s="13">
        <v>3</v>
      </c>
      <c r="J37" s="15">
        <v>1.5</v>
      </c>
      <c r="K37" s="13" t="s">
        <v>18</v>
      </c>
      <c r="L37" s="13" t="s">
        <v>18</v>
      </c>
      <c r="M37" s="13">
        <v>1</v>
      </c>
      <c r="N37" s="15">
        <v>3</v>
      </c>
    </row>
    <row r="38" spans="1:14" s="3" customFormat="1" ht="34.950000000000003" customHeight="1" x14ac:dyDescent="0.25">
      <c r="A38" s="12">
        <v>36</v>
      </c>
      <c r="B38" s="13" t="s">
        <v>37</v>
      </c>
      <c r="C38" s="13" t="s">
        <v>62</v>
      </c>
      <c r="D38" s="13" t="s">
        <v>45</v>
      </c>
      <c r="E38" s="14">
        <v>7250103491</v>
      </c>
      <c r="F38" s="13">
        <v>4</v>
      </c>
      <c r="G38" s="13">
        <v>4</v>
      </c>
      <c r="H38" s="13">
        <v>3</v>
      </c>
      <c r="I38" s="13">
        <v>3</v>
      </c>
      <c r="J38" s="15">
        <v>0.75</v>
      </c>
      <c r="K38" s="13" t="s">
        <v>18</v>
      </c>
      <c r="L38" s="13" t="s">
        <v>18</v>
      </c>
      <c r="M38" s="13">
        <v>1</v>
      </c>
      <c r="N38" s="15">
        <v>3</v>
      </c>
    </row>
    <row r="39" spans="1:14" s="3" customFormat="1" ht="34.950000000000003" customHeight="1" x14ac:dyDescent="0.25">
      <c r="A39" s="12">
        <v>37</v>
      </c>
      <c r="B39" s="13" t="s">
        <v>37</v>
      </c>
      <c r="C39" s="13" t="s">
        <v>62</v>
      </c>
      <c r="D39" s="13" t="s">
        <v>50</v>
      </c>
      <c r="E39" s="14">
        <v>7250103492</v>
      </c>
      <c r="F39" s="13">
        <v>5</v>
      </c>
      <c r="G39" s="13">
        <v>9</v>
      </c>
      <c r="H39" s="13">
        <v>9</v>
      </c>
      <c r="I39" s="13">
        <v>9</v>
      </c>
      <c r="J39" s="15">
        <v>1.8</v>
      </c>
      <c r="K39" s="13" t="s">
        <v>18</v>
      </c>
      <c r="L39" s="13" t="s">
        <v>18</v>
      </c>
      <c r="M39" s="13">
        <v>3</v>
      </c>
      <c r="N39" s="15">
        <v>3</v>
      </c>
    </row>
    <row r="40" spans="1:14" s="3" customFormat="1" ht="34.950000000000003" customHeight="1" x14ac:dyDescent="0.25">
      <c r="A40" s="12">
        <v>38</v>
      </c>
      <c r="B40" s="12" t="s">
        <v>37</v>
      </c>
      <c r="C40" s="12" t="s">
        <v>63</v>
      </c>
      <c r="D40" s="12" t="s">
        <v>54</v>
      </c>
      <c r="E40" s="16">
        <v>7250103509</v>
      </c>
      <c r="F40" s="12">
        <v>3</v>
      </c>
      <c r="G40" s="13">
        <v>4</v>
      </c>
      <c r="H40" s="13">
        <v>3</v>
      </c>
      <c r="I40" s="12">
        <v>3</v>
      </c>
      <c r="J40" s="15">
        <v>1</v>
      </c>
      <c r="K40" s="12" t="s">
        <v>18</v>
      </c>
      <c r="L40" s="12" t="s">
        <v>18</v>
      </c>
      <c r="M40" s="12">
        <v>1</v>
      </c>
      <c r="N40" s="17">
        <v>3</v>
      </c>
    </row>
    <row r="41" spans="1:14" s="3" customFormat="1" ht="34.950000000000003" customHeight="1" x14ac:dyDescent="0.25">
      <c r="A41" s="12">
        <v>39</v>
      </c>
      <c r="B41" s="13" t="s">
        <v>37</v>
      </c>
      <c r="C41" s="13" t="s">
        <v>63</v>
      </c>
      <c r="D41" s="13" t="s">
        <v>46</v>
      </c>
      <c r="E41" s="14">
        <v>7250103510</v>
      </c>
      <c r="F41" s="13">
        <v>2</v>
      </c>
      <c r="G41" s="13">
        <v>5</v>
      </c>
      <c r="H41" s="13">
        <v>4</v>
      </c>
      <c r="I41" s="13">
        <v>3</v>
      </c>
      <c r="J41" s="15">
        <v>1.5</v>
      </c>
      <c r="K41" s="13" t="s">
        <v>18</v>
      </c>
      <c r="L41" s="13" t="s">
        <v>18</v>
      </c>
      <c r="M41" s="13">
        <v>1</v>
      </c>
      <c r="N41" s="15">
        <v>3</v>
      </c>
    </row>
    <row r="42" spans="1:14" s="3" customFormat="1" ht="34.950000000000003" customHeight="1" x14ac:dyDescent="0.25">
      <c r="A42" s="12">
        <v>40</v>
      </c>
      <c r="B42" s="13" t="s">
        <v>37</v>
      </c>
      <c r="C42" s="13" t="s">
        <v>64</v>
      </c>
      <c r="D42" s="13" t="s">
        <v>54</v>
      </c>
      <c r="E42" s="14">
        <v>7250103517</v>
      </c>
      <c r="F42" s="13">
        <v>5</v>
      </c>
      <c r="G42" s="13">
        <v>11</v>
      </c>
      <c r="H42" s="13">
        <v>8</v>
      </c>
      <c r="I42" s="13">
        <v>8</v>
      </c>
      <c r="J42" s="15">
        <v>1.6</v>
      </c>
      <c r="K42" s="13" t="s">
        <v>18</v>
      </c>
      <c r="L42" s="13" t="s">
        <v>18</v>
      </c>
      <c r="M42" s="13">
        <v>2</v>
      </c>
      <c r="N42" s="15">
        <v>4</v>
      </c>
    </row>
    <row r="43" spans="1:14" s="3" customFormat="1" ht="34.950000000000003" customHeight="1" x14ac:dyDescent="0.25">
      <c r="A43" s="12">
        <v>41</v>
      </c>
      <c r="B43" s="13" t="s">
        <v>37</v>
      </c>
      <c r="C43" s="13" t="s">
        <v>65</v>
      </c>
      <c r="D43" s="13" t="s">
        <v>66</v>
      </c>
      <c r="E43" s="14">
        <v>7250103527</v>
      </c>
      <c r="F43" s="13">
        <v>4</v>
      </c>
      <c r="G43" s="13">
        <v>5</v>
      </c>
      <c r="H43" s="13">
        <v>5</v>
      </c>
      <c r="I43" s="13">
        <v>5</v>
      </c>
      <c r="J43" s="15">
        <v>1.25</v>
      </c>
      <c r="K43" s="13" t="s">
        <v>18</v>
      </c>
      <c r="L43" s="13" t="s">
        <v>18</v>
      </c>
      <c r="M43" s="13">
        <v>1</v>
      </c>
      <c r="N43" s="15">
        <v>5</v>
      </c>
    </row>
    <row r="44" spans="1:14" s="3" customFormat="1" ht="34.950000000000003" customHeight="1" x14ac:dyDescent="0.25">
      <c r="A44" s="12">
        <v>42</v>
      </c>
      <c r="B44" s="13" t="s">
        <v>37</v>
      </c>
      <c r="C44" s="13" t="s">
        <v>67</v>
      </c>
      <c r="D44" s="13" t="s">
        <v>57</v>
      </c>
      <c r="E44" s="14">
        <v>7250103551</v>
      </c>
      <c r="F44" s="13">
        <v>4</v>
      </c>
      <c r="G44" s="13">
        <v>6</v>
      </c>
      <c r="H44" s="13">
        <v>6</v>
      </c>
      <c r="I44" s="13">
        <v>6</v>
      </c>
      <c r="J44" s="15">
        <v>1.5</v>
      </c>
      <c r="K44" s="13" t="s">
        <v>18</v>
      </c>
      <c r="L44" s="13" t="s">
        <v>18</v>
      </c>
      <c r="M44" s="13">
        <v>2</v>
      </c>
      <c r="N44" s="15">
        <v>3</v>
      </c>
    </row>
    <row r="45" spans="1:14" s="3" customFormat="1" ht="34.950000000000003" customHeight="1" x14ac:dyDescent="0.25">
      <c r="A45" s="12">
        <v>43</v>
      </c>
      <c r="B45" s="12" t="s">
        <v>37</v>
      </c>
      <c r="C45" s="12" t="s">
        <v>67</v>
      </c>
      <c r="D45" s="12" t="s">
        <v>28</v>
      </c>
      <c r="E45" s="16">
        <v>7250103554</v>
      </c>
      <c r="F45" s="12">
        <v>3</v>
      </c>
      <c r="G45" s="13">
        <v>6</v>
      </c>
      <c r="H45" s="13">
        <v>5</v>
      </c>
      <c r="I45" s="12">
        <v>5</v>
      </c>
      <c r="J45" s="15">
        <v>1.67</v>
      </c>
      <c r="K45" s="12" t="s">
        <v>18</v>
      </c>
      <c r="L45" s="12" t="s">
        <v>18</v>
      </c>
      <c r="M45" s="12">
        <v>1</v>
      </c>
      <c r="N45" s="17">
        <v>5</v>
      </c>
    </row>
    <row r="46" spans="1:14" s="3" customFormat="1" ht="34.950000000000003" customHeight="1" x14ac:dyDescent="0.25">
      <c r="A46" s="12">
        <v>44</v>
      </c>
      <c r="B46" s="13" t="s">
        <v>37</v>
      </c>
      <c r="C46" s="13" t="s">
        <v>67</v>
      </c>
      <c r="D46" s="13" t="s">
        <v>68</v>
      </c>
      <c r="E46" s="14">
        <v>7250103555</v>
      </c>
      <c r="F46" s="13">
        <v>4</v>
      </c>
      <c r="G46" s="13">
        <v>8</v>
      </c>
      <c r="H46" s="13">
        <v>7</v>
      </c>
      <c r="I46" s="13">
        <v>7</v>
      </c>
      <c r="J46" s="15">
        <v>1.75</v>
      </c>
      <c r="K46" s="13" t="s">
        <v>18</v>
      </c>
      <c r="L46" s="13" t="s">
        <v>18</v>
      </c>
      <c r="M46" s="13">
        <v>2</v>
      </c>
      <c r="N46" s="15">
        <v>3.5</v>
      </c>
    </row>
    <row r="47" spans="1:14" s="3" customFormat="1" ht="34.950000000000003" customHeight="1" x14ac:dyDescent="0.25">
      <c r="A47" s="12">
        <v>45</v>
      </c>
      <c r="B47" s="13" t="s">
        <v>37</v>
      </c>
      <c r="C47" s="13" t="s">
        <v>69</v>
      </c>
      <c r="D47" s="13" t="s">
        <v>70</v>
      </c>
      <c r="E47" s="14">
        <v>7250103568</v>
      </c>
      <c r="F47" s="13">
        <v>2</v>
      </c>
      <c r="G47" s="13">
        <v>5</v>
      </c>
      <c r="H47" s="13">
        <v>5</v>
      </c>
      <c r="I47" s="13">
        <v>3</v>
      </c>
      <c r="J47" s="15">
        <v>1.5</v>
      </c>
      <c r="K47" s="13" t="s">
        <v>18</v>
      </c>
      <c r="L47" s="13" t="s">
        <v>18</v>
      </c>
      <c r="M47" s="13">
        <v>1</v>
      </c>
      <c r="N47" s="15">
        <v>3</v>
      </c>
    </row>
    <row r="48" spans="1:14" s="3" customFormat="1" ht="34.950000000000003" customHeight="1" x14ac:dyDescent="0.25">
      <c r="A48" s="12">
        <v>46</v>
      </c>
      <c r="B48" s="13" t="s">
        <v>37</v>
      </c>
      <c r="C48" s="13" t="s">
        <v>71</v>
      </c>
      <c r="D48" s="13" t="s">
        <v>26</v>
      </c>
      <c r="E48" s="14">
        <v>7250103605</v>
      </c>
      <c r="F48" s="13">
        <v>8</v>
      </c>
      <c r="G48" s="13">
        <v>16</v>
      </c>
      <c r="H48" s="13">
        <v>14</v>
      </c>
      <c r="I48" s="13">
        <v>14</v>
      </c>
      <c r="J48" s="15">
        <v>1.75</v>
      </c>
      <c r="K48" s="13" t="s">
        <v>18</v>
      </c>
      <c r="L48" s="13" t="s">
        <v>18</v>
      </c>
      <c r="M48" s="13">
        <v>4</v>
      </c>
      <c r="N48" s="15">
        <v>3.5</v>
      </c>
    </row>
    <row r="49" spans="1:14" s="3" customFormat="1" ht="34.950000000000003" customHeight="1" x14ac:dyDescent="0.25">
      <c r="A49" s="12">
        <v>47</v>
      </c>
      <c r="B49" s="13" t="s">
        <v>37</v>
      </c>
      <c r="C49" s="13" t="s">
        <v>72</v>
      </c>
      <c r="D49" s="13" t="s">
        <v>25</v>
      </c>
      <c r="E49" s="14">
        <v>7250103608</v>
      </c>
      <c r="F49" s="13">
        <v>4</v>
      </c>
      <c r="G49" s="13">
        <v>6</v>
      </c>
      <c r="H49" s="13">
        <v>5</v>
      </c>
      <c r="I49" s="13">
        <v>5</v>
      </c>
      <c r="J49" s="15">
        <v>1.25</v>
      </c>
      <c r="K49" s="13" t="s">
        <v>18</v>
      </c>
      <c r="L49" s="13" t="s">
        <v>18</v>
      </c>
      <c r="M49" s="13">
        <v>1</v>
      </c>
      <c r="N49" s="15">
        <v>5</v>
      </c>
    </row>
    <row r="50" spans="1:14" s="3" customFormat="1" ht="34.950000000000003" customHeight="1" x14ac:dyDescent="0.25">
      <c r="A50" s="12">
        <v>48</v>
      </c>
      <c r="B50" s="13" t="s">
        <v>37</v>
      </c>
      <c r="C50" s="13" t="s">
        <v>72</v>
      </c>
      <c r="D50" s="13" t="s">
        <v>26</v>
      </c>
      <c r="E50" s="14">
        <v>7250103609</v>
      </c>
      <c r="F50" s="13">
        <v>4</v>
      </c>
      <c r="G50" s="13">
        <v>8</v>
      </c>
      <c r="H50" s="13">
        <v>3</v>
      </c>
      <c r="I50" s="13">
        <v>3</v>
      </c>
      <c r="J50" s="15">
        <v>0.75</v>
      </c>
      <c r="K50" s="13" t="s">
        <v>18</v>
      </c>
      <c r="L50" s="13" t="s">
        <v>18</v>
      </c>
      <c r="M50" s="13">
        <v>1</v>
      </c>
      <c r="N50" s="15">
        <v>3</v>
      </c>
    </row>
    <row r="51" spans="1:14" s="3" customFormat="1" ht="34.950000000000003" customHeight="1" x14ac:dyDescent="0.25">
      <c r="A51" s="12">
        <v>49</v>
      </c>
      <c r="B51" s="13" t="s">
        <v>37</v>
      </c>
      <c r="C51" s="13" t="s">
        <v>72</v>
      </c>
      <c r="D51" s="13" t="s">
        <v>73</v>
      </c>
      <c r="E51" s="14">
        <v>7250103614</v>
      </c>
      <c r="F51" s="13">
        <v>4</v>
      </c>
      <c r="G51" s="13">
        <v>7</v>
      </c>
      <c r="H51" s="13">
        <v>6</v>
      </c>
      <c r="I51" s="13">
        <v>6</v>
      </c>
      <c r="J51" s="15">
        <v>1.5</v>
      </c>
      <c r="K51" s="13" t="s">
        <v>18</v>
      </c>
      <c r="L51" s="13" t="s">
        <v>18</v>
      </c>
      <c r="M51" s="13">
        <v>2</v>
      </c>
      <c r="N51" s="15">
        <v>3</v>
      </c>
    </row>
    <row r="52" spans="1:14" s="3" customFormat="1" ht="34.950000000000003" customHeight="1" x14ac:dyDescent="0.25">
      <c r="A52" s="12">
        <v>50</v>
      </c>
      <c r="B52" s="13" t="s">
        <v>37</v>
      </c>
      <c r="C52" s="13" t="s">
        <v>74</v>
      </c>
      <c r="D52" s="13" t="s">
        <v>57</v>
      </c>
      <c r="E52" s="14">
        <v>7250103293</v>
      </c>
      <c r="F52" s="13">
        <v>2</v>
      </c>
      <c r="G52" s="13">
        <v>5</v>
      </c>
      <c r="H52" s="13">
        <v>4</v>
      </c>
      <c r="I52" s="13">
        <v>4</v>
      </c>
      <c r="J52" s="15">
        <v>2</v>
      </c>
      <c r="K52" s="13" t="s">
        <v>18</v>
      </c>
      <c r="L52" s="13" t="s">
        <v>18</v>
      </c>
      <c r="M52" s="13">
        <v>1</v>
      </c>
      <c r="N52" s="15">
        <v>4</v>
      </c>
    </row>
    <row r="53" spans="1:14" s="3" customFormat="1" ht="34.950000000000003" customHeight="1" x14ac:dyDescent="0.25">
      <c r="A53" s="12">
        <v>51</v>
      </c>
      <c r="B53" s="12" t="s">
        <v>37</v>
      </c>
      <c r="C53" s="12" t="s">
        <v>44</v>
      </c>
      <c r="D53" s="12" t="s">
        <v>39</v>
      </c>
      <c r="E53" s="16">
        <v>7250103307</v>
      </c>
      <c r="F53" s="12">
        <v>3</v>
      </c>
      <c r="G53" s="13">
        <v>12</v>
      </c>
      <c r="H53" s="13">
        <v>8</v>
      </c>
      <c r="I53" s="12">
        <v>8</v>
      </c>
      <c r="J53" s="15">
        <v>2.67</v>
      </c>
      <c r="K53" s="12" t="s">
        <v>18</v>
      </c>
      <c r="L53" s="12" t="s">
        <v>18</v>
      </c>
      <c r="M53" s="12">
        <v>2</v>
      </c>
      <c r="N53" s="17">
        <v>4</v>
      </c>
    </row>
    <row r="54" spans="1:14" s="3" customFormat="1" ht="34.950000000000003" customHeight="1" x14ac:dyDescent="0.25">
      <c r="A54" s="12">
        <v>52</v>
      </c>
      <c r="B54" s="13" t="s">
        <v>37</v>
      </c>
      <c r="C54" s="13" t="s">
        <v>44</v>
      </c>
      <c r="D54" s="13" t="s">
        <v>75</v>
      </c>
      <c r="E54" s="14">
        <v>7250103308</v>
      </c>
      <c r="F54" s="13">
        <v>2</v>
      </c>
      <c r="G54" s="13">
        <v>5</v>
      </c>
      <c r="H54" s="13">
        <v>5</v>
      </c>
      <c r="I54" s="13">
        <v>4</v>
      </c>
      <c r="J54" s="15">
        <v>2</v>
      </c>
      <c r="K54" s="13" t="s">
        <v>18</v>
      </c>
      <c r="L54" s="13" t="s">
        <v>18</v>
      </c>
      <c r="M54" s="13">
        <v>1</v>
      </c>
      <c r="N54" s="15">
        <v>4</v>
      </c>
    </row>
    <row r="55" spans="1:14" s="4" customFormat="1" ht="34.950000000000003" customHeight="1" x14ac:dyDescent="0.15">
      <c r="A55" s="12">
        <v>53</v>
      </c>
      <c r="B55" s="13" t="s">
        <v>37</v>
      </c>
      <c r="C55" s="13" t="s">
        <v>49</v>
      </c>
      <c r="D55" s="13" t="s">
        <v>45</v>
      </c>
      <c r="E55" s="14">
        <v>7250103331</v>
      </c>
      <c r="F55" s="13">
        <v>7</v>
      </c>
      <c r="G55" s="13">
        <v>19</v>
      </c>
      <c r="H55" s="13">
        <v>16</v>
      </c>
      <c r="I55" s="13">
        <v>15</v>
      </c>
      <c r="J55" s="15">
        <v>2.14</v>
      </c>
      <c r="K55" s="13" t="s">
        <v>18</v>
      </c>
      <c r="L55" s="13" t="s">
        <v>18</v>
      </c>
      <c r="M55" s="13">
        <v>5</v>
      </c>
      <c r="N55" s="15">
        <v>3</v>
      </c>
    </row>
    <row r="56" spans="1:14" s="3" customFormat="1" ht="34.950000000000003" customHeight="1" x14ac:dyDescent="0.25">
      <c r="A56" s="12">
        <v>54</v>
      </c>
      <c r="B56" s="12" t="s">
        <v>37</v>
      </c>
      <c r="C56" s="12" t="s">
        <v>49</v>
      </c>
      <c r="D56" s="12" t="s">
        <v>39</v>
      </c>
      <c r="E56" s="16">
        <v>7250103336</v>
      </c>
      <c r="F56" s="12">
        <v>3</v>
      </c>
      <c r="G56" s="13">
        <v>13</v>
      </c>
      <c r="H56" s="13">
        <v>9</v>
      </c>
      <c r="I56" s="12">
        <v>8</v>
      </c>
      <c r="J56" s="15">
        <v>2.67</v>
      </c>
      <c r="K56" s="12" t="s">
        <v>18</v>
      </c>
      <c r="L56" s="12" t="s">
        <v>18</v>
      </c>
      <c r="M56" s="12">
        <v>2</v>
      </c>
      <c r="N56" s="17">
        <v>4</v>
      </c>
    </row>
    <row r="57" spans="1:14" s="3" customFormat="1" ht="34.950000000000003" customHeight="1" x14ac:dyDescent="0.25">
      <c r="A57" s="12">
        <v>55</v>
      </c>
      <c r="B57" s="12" t="s">
        <v>37</v>
      </c>
      <c r="C57" s="12" t="s">
        <v>76</v>
      </c>
      <c r="D57" s="12" t="s">
        <v>54</v>
      </c>
      <c r="E57" s="16">
        <v>7250103346</v>
      </c>
      <c r="F57" s="12">
        <v>3</v>
      </c>
      <c r="G57" s="13">
        <v>8</v>
      </c>
      <c r="H57" s="13">
        <v>7</v>
      </c>
      <c r="I57" s="12">
        <v>7</v>
      </c>
      <c r="J57" s="15">
        <v>2.33</v>
      </c>
      <c r="K57" s="12" t="s">
        <v>18</v>
      </c>
      <c r="L57" s="12" t="s">
        <v>18</v>
      </c>
      <c r="M57" s="12">
        <v>2</v>
      </c>
      <c r="N57" s="17">
        <v>3.5</v>
      </c>
    </row>
    <row r="58" spans="1:14" s="3" customFormat="1" ht="34.950000000000003" customHeight="1" x14ac:dyDescent="0.25">
      <c r="A58" s="12">
        <v>56</v>
      </c>
      <c r="B58" s="13" t="s">
        <v>37</v>
      </c>
      <c r="C58" s="13" t="s">
        <v>77</v>
      </c>
      <c r="D58" s="13" t="s">
        <v>45</v>
      </c>
      <c r="E58" s="14">
        <v>7250103376</v>
      </c>
      <c r="F58" s="13">
        <v>4</v>
      </c>
      <c r="G58" s="13">
        <v>13</v>
      </c>
      <c r="H58" s="13">
        <v>10</v>
      </c>
      <c r="I58" s="13">
        <v>8</v>
      </c>
      <c r="J58" s="15">
        <v>2</v>
      </c>
      <c r="K58" s="13" t="s">
        <v>18</v>
      </c>
      <c r="L58" s="13" t="s">
        <v>18</v>
      </c>
      <c r="M58" s="13">
        <v>2</v>
      </c>
      <c r="N58" s="15">
        <v>4</v>
      </c>
    </row>
    <row r="59" spans="1:14" s="3" customFormat="1" ht="34.950000000000003" customHeight="1" x14ac:dyDescent="0.25">
      <c r="A59" s="12">
        <v>57</v>
      </c>
      <c r="B59" s="13" t="s">
        <v>37</v>
      </c>
      <c r="C59" s="13" t="s">
        <v>77</v>
      </c>
      <c r="D59" s="13" t="s">
        <v>46</v>
      </c>
      <c r="E59" s="14">
        <v>7250103378</v>
      </c>
      <c r="F59" s="13">
        <v>4</v>
      </c>
      <c r="G59" s="13">
        <v>10</v>
      </c>
      <c r="H59" s="13">
        <v>9</v>
      </c>
      <c r="I59" s="13">
        <v>9</v>
      </c>
      <c r="J59" s="15">
        <v>2.25</v>
      </c>
      <c r="K59" s="13" t="s">
        <v>18</v>
      </c>
      <c r="L59" s="13" t="s">
        <v>18</v>
      </c>
      <c r="M59" s="13">
        <v>3</v>
      </c>
      <c r="N59" s="15">
        <v>3</v>
      </c>
    </row>
    <row r="60" spans="1:14" s="3" customFormat="1" ht="34.950000000000003" customHeight="1" x14ac:dyDescent="0.25">
      <c r="A60" s="12">
        <v>58</v>
      </c>
      <c r="B60" s="13" t="s">
        <v>37</v>
      </c>
      <c r="C60" s="13" t="s">
        <v>77</v>
      </c>
      <c r="D60" s="13" t="s">
        <v>39</v>
      </c>
      <c r="E60" s="14">
        <v>7250103379</v>
      </c>
      <c r="F60" s="13">
        <v>2</v>
      </c>
      <c r="G60" s="13">
        <v>4</v>
      </c>
      <c r="H60" s="13">
        <v>4</v>
      </c>
      <c r="I60" s="13">
        <v>4</v>
      </c>
      <c r="J60" s="15">
        <v>2</v>
      </c>
      <c r="K60" s="13" t="s">
        <v>18</v>
      </c>
      <c r="L60" s="13" t="s">
        <v>18</v>
      </c>
      <c r="M60" s="13">
        <v>1</v>
      </c>
      <c r="N60" s="15">
        <v>4</v>
      </c>
    </row>
    <row r="61" spans="1:14" s="3" customFormat="1" ht="34.950000000000003" customHeight="1" x14ac:dyDescent="0.25">
      <c r="A61" s="12">
        <v>59</v>
      </c>
      <c r="B61" s="13" t="s">
        <v>37</v>
      </c>
      <c r="C61" s="13" t="s">
        <v>77</v>
      </c>
      <c r="D61" s="13" t="s">
        <v>78</v>
      </c>
      <c r="E61" s="14">
        <v>7250103381</v>
      </c>
      <c r="F61" s="13">
        <v>2</v>
      </c>
      <c r="G61" s="13">
        <v>8</v>
      </c>
      <c r="H61" s="13">
        <v>5</v>
      </c>
      <c r="I61" s="13">
        <v>5</v>
      </c>
      <c r="J61" s="15">
        <v>2.5</v>
      </c>
      <c r="K61" s="13" t="s">
        <v>18</v>
      </c>
      <c r="L61" s="13" t="s">
        <v>18</v>
      </c>
      <c r="M61" s="13">
        <v>1</v>
      </c>
      <c r="N61" s="15">
        <v>5</v>
      </c>
    </row>
    <row r="62" spans="1:14" s="3" customFormat="1" ht="34.950000000000003" customHeight="1" x14ac:dyDescent="0.25">
      <c r="A62" s="12">
        <v>60</v>
      </c>
      <c r="B62" s="13" t="s">
        <v>37</v>
      </c>
      <c r="C62" s="13" t="s">
        <v>79</v>
      </c>
      <c r="D62" s="13" t="s">
        <v>75</v>
      </c>
      <c r="E62" s="14">
        <v>7250103418</v>
      </c>
      <c r="F62" s="13">
        <v>2</v>
      </c>
      <c r="G62" s="13">
        <v>5</v>
      </c>
      <c r="H62" s="13">
        <v>5</v>
      </c>
      <c r="I62" s="13">
        <v>5</v>
      </c>
      <c r="J62" s="15">
        <v>2.5</v>
      </c>
      <c r="K62" s="13" t="s">
        <v>18</v>
      </c>
      <c r="L62" s="13" t="s">
        <v>18</v>
      </c>
      <c r="M62" s="13">
        <v>1</v>
      </c>
      <c r="N62" s="15">
        <v>5</v>
      </c>
    </row>
    <row r="63" spans="1:14" s="3" customFormat="1" ht="34.950000000000003" customHeight="1" x14ac:dyDescent="0.25">
      <c r="A63" s="12">
        <v>61</v>
      </c>
      <c r="B63" s="13" t="s">
        <v>37</v>
      </c>
      <c r="C63" s="13" t="s">
        <v>56</v>
      </c>
      <c r="D63" s="13" t="s">
        <v>52</v>
      </c>
      <c r="E63" s="14">
        <v>7250103438</v>
      </c>
      <c r="F63" s="13">
        <v>4</v>
      </c>
      <c r="G63" s="13">
        <v>9</v>
      </c>
      <c r="H63" s="13">
        <v>9</v>
      </c>
      <c r="I63" s="13">
        <v>9</v>
      </c>
      <c r="J63" s="15">
        <v>2.25</v>
      </c>
      <c r="K63" s="13" t="s">
        <v>18</v>
      </c>
      <c r="L63" s="13" t="s">
        <v>18</v>
      </c>
      <c r="M63" s="13">
        <v>3</v>
      </c>
      <c r="N63" s="15">
        <v>3</v>
      </c>
    </row>
    <row r="64" spans="1:14" s="3" customFormat="1" ht="34.950000000000003" customHeight="1" x14ac:dyDescent="0.25">
      <c r="A64" s="12">
        <v>62</v>
      </c>
      <c r="B64" s="13" t="s">
        <v>37</v>
      </c>
      <c r="C64" s="13" t="s">
        <v>56</v>
      </c>
      <c r="D64" s="13" t="s">
        <v>80</v>
      </c>
      <c r="E64" s="14">
        <v>7250103440</v>
      </c>
      <c r="F64" s="13">
        <v>4</v>
      </c>
      <c r="G64" s="13">
        <v>15</v>
      </c>
      <c r="H64" s="13">
        <v>9</v>
      </c>
      <c r="I64" s="13">
        <v>9</v>
      </c>
      <c r="J64" s="15">
        <v>2.25</v>
      </c>
      <c r="K64" s="13" t="s">
        <v>18</v>
      </c>
      <c r="L64" s="13" t="s">
        <v>18</v>
      </c>
      <c r="M64" s="13">
        <v>3</v>
      </c>
      <c r="N64" s="15">
        <v>3</v>
      </c>
    </row>
    <row r="65" spans="1:14" s="4" customFormat="1" ht="34.950000000000003" customHeight="1" x14ac:dyDescent="0.15">
      <c r="A65" s="12">
        <v>63</v>
      </c>
      <c r="B65" s="12" t="s">
        <v>37</v>
      </c>
      <c r="C65" s="12" t="s">
        <v>81</v>
      </c>
      <c r="D65" s="12" t="s">
        <v>54</v>
      </c>
      <c r="E65" s="16">
        <v>7250103456</v>
      </c>
      <c r="F65" s="12">
        <v>3</v>
      </c>
      <c r="G65" s="13">
        <v>7</v>
      </c>
      <c r="H65" s="13">
        <v>7</v>
      </c>
      <c r="I65" s="12">
        <v>7</v>
      </c>
      <c r="J65" s="15">
        <v>2.33</v>
      </c>
      <c r="K65" s="12" t="s">
        <v>18</v>
      </c>
      <c r="L65" s="12" t="s">
        <v>18</v>
      </c>
      <c r="M65" s="12">
        <v>2</v>
      </c>
      <c r="N65" s="17">
        <v>3.5</v>
      </c>
    </row>
    <row r="66" spans="1:14" s="4" customFormat="1" ht="34.950000000000003" customHeight="1" x14ac:dyDescent="0.15">
      <c r="A66" s="12">
        <v>64</v>
      </c>
      <c r="B66" s="13" t="s">
        <v>37</v>
      </c>
      <c r="C66" s="13" t="s">
        <v>82</v>
      </c>
      <c r="D66" s="13" t="s">
        <v>54</v>
      </c>
      <c r="E66" s="14">
        <v>7250103482</v>
      </c>
      <c r="F66" s="13">
        <v>5</v>
      </c>
      <c r="G66" s="13">
        <v>19</v>
      </c>
      <c r="H66" s="13">
        <v>15</v>
      </c>
      <c r="I66" s="13">
        <v>14</v>
      </c>
      <c r="J66" s="15">
        <v>2.8</v>
      </c>
      <c r="K66" s="13" t="s">
        <v>18</v>
      </c>
      <c r="L66" s="13" t="s">
        <v>18</v>
      </c>
      <c r="M66" s="13">
        <v>4</v>
      </c>
      <c r="N66" s="15">
        <v>3.5</v>
      </c>
    </row>
    <row r="67" spans="1:14" s="4" customFormat="1" ht="34.950000000000003" customHeight="1" x14ac:dyDescent="0.15">
      <c r="A67" s="12">
        <v>65</v>
      </c>
      <c r="B67" s="13" t="s">
        <v>37</v>
      </c>
      <c r="C67" s="13" t="s">
        <v>62</v>
      </c>
      <c r="D67" s="13" t="s">
        <v>39</v>
      </c>
      <c r="E67" s="14">
        <v>7250103495</v>
      </c>
      <c r="F67" s="13">
        <v>2</v>
      </c>
      <c r="G67" s="13">
        <v>7</v>
      </c>
      <c r="H67" s="13">
        <v>5</v>
      </c>
      <c r="I67" s="13">
        <v>5</v>
      </c>
      <c r="J67" s="15">
        <v>2.5</v>
      </c>
      <c r="K67" s="13" t="s">
        <v>18</v>
      </c>
      <c r="L67" s="13" t="s">
        <v>18</v>
      </c>
      <c r="M67" s="13">
        <v>1</v>
      </c>
      <c r="N67" s="15">
        <v>5</v>
      </c>
    </row>
    <row r="68" spans="1:14" s="4" customFormat="1" ht="34.950000000000003" customHeight="1" x14ac:dyDescent="0.15">
      <c r="A68" s="12">
        <v>66</v>
      </c>
      <c r="B68" s="13" t="s">
        <v>37</v>
      </c>
      <c r="C68" s="13" t="s">
        <v>64</v>
      </c>
      <c r="D68" s="13" t="s">
        <v>39</v>
      </c>
      <c r="E68" s="14">
        <v>7250103519</v>
      </c>
      <c r="F68" s="13">
        <v>2</v>
      </c>
      <c r="G68" s="13">
        <v>5</v>
      </c>
      <c r="H68" s="13">
        <v>5</v>
      </c>
      <c r="I68" s="13">
        <v>5</v>
      </c>
      <c r="J68" s="15">
        <v>2.5</v>
      </c>
      <c r="K68" s="13" t="s">
        <v>18</v>
      </c>
      <c r="L68" s="13" t="s">
        <v>18</v>
      </c>
      <c r="M68" s="13">
        <v>1</v>
      </c>
      <c r="N68" s="15">
        <v>5</v>
      </c>
    </row>
    <row r="69" spans="1:14" s="4" customFormat="1" ht="34.950000000000003" customHeight="1" x14ac:dyDescent="0.15">
      <c r="A69" s="12">
        <v>67</v>
      </c>
      <c r="B69" s="13" t="s">
        <v>37</v>
      </c>
      <c r="C69" s="13" t="s">
        <v>83</v>
      </c>
      <c r="D69" s="13" t="s">
        <v>84</v>
      </c>
      <c r="E69" s="14">
        <v>7250103538</v>
      </c>
      <c r="F69" s="13">
        <v>2</v>
      </c>
      <c r="G69" s="13">
        <v>6</v>
      </c>
      <c r="H69" s="13">
        <v>5</v>
      </c>
      <c r="I69" s="13">
        <v>5</v>
      </c>
      <c r="J69" s="15">
        <v>2.5</v>
      </c>
      <c r="K69" s="13" t="s">
        <v>18</v>
      </c>
      <c r="L69" s="13" t="s">
        <v>18</v>
      </c>
      <c r="M69" s="13">
        <v>1</v>
      </c>
      <c r="N69" s="15">
        <v>5</v>
      </c>
    </row>
    <row r="70" spans="1:14" s="4" customFormat="1" ht="34.950000000000003" customHeight="1" x14ac:dyDescent="0.15">
      <c r="A70" s="12">
        <v>68</v>
      </c>
      <c r="B70" s="12" t="s">
        <v>37</v>
      </c>
      <c r="C70" s="12" t="s">
        <v>67</v>
      </c>
      <c r="D70" s="12" t="s">
        <v>58</v>
      </c>
      <c r="E70" s="16">
        <v>7250103553</v>
      </c>
      <c r="F70" s="12">
        <v>3</v>
      </c>
      <c r="G70" s="13">
        <v>14</v>
      </c>
      <c r="H70" s="13">
        <v>9</v>
      </c>
      <c r="I70" s="12">
        <v>8</v>
      </c>
      <c r="J70" s="15">
        <v>2.67</v>
      </c>
      <c r="K70" s="12" t="s">
        <v>18</v>
      </c>
      <c r="L70" s="12" t="s">
        <v>18</v>
      </c>
      <c r="M70" s="12">
        <v>2</v>
      </c>
      <c r="N70" s="17">
        <v>4</v>
      </c>
    </row>
    <row r="71" spans="1:14" s="4" customFormat="1" ht="34.950000000000003" customHeight="1" x14ac:dyDescent="0.15">
      <c r="A71" s="12">
        <v>69</v>
      </c>
      <c r="B71" s="13" t="s">
        <v>37</v>
      </c>
      <c r="C71" s="13" t="s">
        <v>85</v>
      </c>
      <c r="D71" s="13" t="s">
        <v>25</v>
      </c>
      <c r="E71" s="14">
        <v>7250103600</v>
      </c>
      <c r="F71" s="13">
        <v>5</v>
      </c>
      <c r="G71" s="13">
        <v>19</v>
      </c>
      <c r="H71" s="13">
        <v>15</v>
      </c>
      <c r="I71" s="13">
        <v>13</v>
      </c>
      <c r="J71" s="15">
        <v>2.6</v>
      </c>
      <c r="K71" s="13" t="s">
        <v>18</v>
      </c>
      <c r="L71" s="13" t="s">
        <v>18</v>
      </c>
      <c r="M71" s="13">
        <v>4</v>
      </c>
      <c r="N71" s="15">
        <v>3.25</v>
      </c>
    </row>
    <row r="72" spans="1:14" s="4" customFormat="1" ht="34.950000000000003" customHeight="1" x14ac:dyDescent="0.15">
      <c r="A72" s="12">
        <v>70</v>
      </c>
      <c r="B72" s="13" t="s">
        <v>37</v>
      </c>
      <c r="C72" s="13" t="s">
        <v>85</v>
      </c>
      <c r="D72" s="13" t="s">
        <v>26</v>
      </c>
      <c r="E72" s="14">
        <v>7250103601</v>
      </c>
      <c r="F72" s="13">
        <v>6</v>
      </c>
      <c r="G72" s="13">
        <v>20</v>
      </c>
      <c r="H72" s="13">
        <v>14</v>
      </c>
      <c r="I72" s="13">
        <v>14</v>
      </c>
      <c r="J72" s="15">
        <v>2.33</v>
      </c>
      <c r="K72" s="13" t="s">
        <v>18</v>
      </c>
      <c r="L72" s="13" t="s">
        <v>18</v>
      </c>
      <c r="M72" s="13">
        <v>4</v>
      </c>
      <c r="N72" s="15">
        <v>3.5</v>
      </c>
    </row>
    <row r="73" spans="1:14" s="4" customFormat="1" ht="34.950000000000003" customHeight="1" x14ac:dyDescent="0.15">
      <c r="A73" s="12">
        <v>71</v>
      </c>
      <c r="B73" s="13" t="s">
        <v>37</v>
      </c>
      <c r="C73" s="13" t="s">
        <v>72</v>
      </c>
      <c r="D73" s="13" t="s">
        <v>86</v>
      </c>
      <c r="E73" s="14">
        <v>7250103613</v>
      </c>
      <c r="F73" s="13">
        <v>4</v>
      </c>
      <c r="G73" s="13">
        <v>10</v>
      </c>
      <c r="H73" s="13">
        <v>10</v>
      </c>
      <c r="I73" s="13">
        <v>10</v>
      </c>
      <c r="J73" s="15">
        <v>2.5</v>
      </c>
      <c r="K73" s="13" t="s">
        <v>18</v>
      </c>
      <c r="L73" s="13" t="s">
        <v>18</v>
      </c>
      <c r="M73" s="13">
        <v>3</v>
      </c>
      <c r="N73" s="15">
        <v>3.33</v>
      </c>
    </row>
    <row r="74" spans="1:14" s="4" customFormat="1" ht="34.950000000000003" customHeight="1" x14ac:dyDescent="0.15">
      <c r="A74" s="12">
        <v>72</v>
      </c>
      <c r="B74" s="12" t="s">
        <v>87</v>
      </c>
      <c r="C74" s="12" t="s">
        <v>88</v>
      </c>
      <c r="D74" s="12" t="s">
        <v>25</v>
      </c>
      <c r="E74" s="16">
        <v>7250104018</v>
      </c>
      <c r="F74" s="12">
        <v>2</v>
      </c>
      <c r="G74" s="12">
        <v>3</v>
      </c>
      <c r="H74" s="12">
        <v>2</v>
      </c>
      <c r="I74" s="12">
        <v>2</v>
      </c>
      <c r="J74" s="17">
        <v>1</v>
      </c>
      <c r="K74" s="12" t="s">
        <v>40</v>
      </c>
      <c r="L74" s="12" t="s">
        <v>40</v>
      </c>
      <c r="M74" s="12">
        <v>1</v>
      </c>
      <c r="N74" s="17">
        <v>2</v>
      </c>
    </row>
    <row r="75" spans="1:14" s="4" customFormat="1" ht="34.950000000000003" customHeight="1" x14ac:dyDescent="0.15">
      <c r="A75" s="12">
        <v>73</v>
      </c>
      <c r="B75" s="12" t="s">
        <v>87</v>
      </c>
      <c r="C75" s="12" t="s">
        <v>89</v>
      </c>
      <c r="D75" s="12" t="s">
        <v>57</v>
      </c>
      <c r="E75" s="16">
        <v>7250103906</v>
      </c>
      <c r="F75" s="12">
        <v>3</v>
      </c>
      <c r="G75" s="12">
        <v>9</v>
      </c>
      <c r="H75" s="12">
        <v>8</v>
      </c>
      <c r="I75" s="12">
        <v>8</v>
      </c>
      <c r="J75" s="17">
        <v>2.67</v>
      </c>
      <c r="K75" s="12" t="s">
        <v>18</v>
      </c>
      <c r="L75" s="12" t="s">
        <v>18</v>
      </c>
      <c r="M75" s="12">
        <v>2</v>
      </c>
      <c r="N75" s="17">
        <v>4</v>
      </c>
    </row>
    <row r="76" spans="1:14" s="4" customFormat="1" ht="34.950000000000003" customHeight="1" x14ac:dyDescent="0.15">
      <c r="A76" s="12">
        <v>74</v>
      </c>
      <c r="B76" s="12" t="s">
        <v>87</v>
      </c>
      <c r="C76" s="12" t="s">
        <v>89</v>
      </c>
      <c r="D76" s="12" t="s">
        <v>28</v>
      </c>
      <c r="E76" s="16">
        <v>7250103909</v>
      </c>
      <c r="F76" s="12">
        <v>2</v>
      </c>
      <c r="G76" s="12">
        <v>8</v>
      </c>
      <c r="H76" s="12">
        <v>5</v>
      </c>
      <c r="I76" s="12">
        <v>5</v>
      </c>
      <c r="J76" s="17">
        <v>2.5</v>
      </c>
      <c r="K76" s="12" t="s">
        <v>18</v>
      </c>
      <c r="L76" s="12" t="s">
        <v>18</v>
      </c>
      <c r="M76" s="12">
        <v>1</v>
      </c>
      <c r="N76" s="17">
        <v>5</v>
      </c>
    </row>
    <row r="77" spans="1:14" s="4" customFormat="1" ht="34.950000000000003" customHeight="1" x14ac:dyDescent="0.15">
      <c r="A77" s="12">
        <v>75</v>
      </c>
      <c r="B77" s="12" t="s">
        <v>87</v>
      </c>
      <c r="C77" s="12" t="s">
        <v>90</v>
      </c>
      <c r="D77" s="12" t="s">
        <v>57</v>
      </c>
      <c r="E77" s="16">
        <v>7250103919</v>
      </c>
      <c r="F77" s="12">
        <v>2</v>
      </c>
      <c r="G77" s="12">
        <v>5</v>
      </c>
      <c r="H77" s="12">
        <v>4</v>
      </c>
      <c r="I77" s="12">
        <v>4</v>
      </c>
      <c r="J77" s="17">
        <v>2</v>
      </c>
      <c r="K77" s="12" t="s">
        <v>18</v>
      </c>
      <c r="L77" s="12" t="s">
        <v>18</v>
      </c>
      <c r="M77" s="12">
        <v>1</v>
      </c>
      <c r="N77" s="17">
        <v>4</v>
      </c>
    </row>
    <row r="78" spans="1:14" s="4" customFormat="1" ht="34.950000000000003" customHeight="1" x14ac:dyDescent="0.15">
      <c r="A78" s="12">
        <v>76</v>
      </c>
      <c r="B78" s="12" t="s">
        <v>87</v>
      </c>
      <c r="C78" s="12" t="s">
        <v>90</v>
      </c>
      <c r="D78" s="12" t="s">
        <v>54</v>
      </c>
      <c r="E78" s="16">
        <v>7250103921</v>
      </c>
      <c r="F78" s="12">
        <v>6</v>
      </c>
      <c r="G78" s="12">
        <v>8</v>
      </c>
      <c r="H78" s="12">
        <v>8</v>
      </c>
      <c r="I78" s="12">
        <v>8</v>
      </c>
      <c r="J78" s="17">
        <v>1.33</v>
      </c>
      <c r="K78" s="12" t="s">
        <v>18</v>
      </c>
      <c r="L78" s="12" t="s">
        <v>18</v>
      </c>
      <c r="M78" s="12">
        <v>2</v>
      </c>
      <c r="N78" s="17">
        <v>4</v>
      </c>
    </row>
    <row r="79" spans="1:14" s="4" customFormat="1" ht="34.950000000000003" customHeight="1" x14ac:dyDescent="0.15">
      <c r="A79" s="12">
        <v>77</v>
      </c>
      <c r="B79" s="12" t="s">
        <v>87</v>
      </c>
      <c r="C79" s="12" t="s">
        <v>91</v>
      </c>
      <c r="D79" s="12" t="s">
        <v>54</v>
      </c>
      <c r="E79" s="16">
        <v>7250103926</v>
      </c>
      <c r="F79" s="12">
        <v>2</v>
      </c>
      <c r="G79" s="12">
        <v>7</v>
      </c>
      <c r="H79" s="12">
        <v>6</v>
      </c>
      <c r="I79" s="12">
        <v>4</v>
      </c>
      <c r="J79" s="17">
        <v>2</v>
      </c>
      <c r="K79" s="12" t="s">
        <v>18</v>
      </c>
      <c r="L79" s="12" t="s">
        <v>18</v>
      </c>
      <c r="M79" s="12">
        <v>1</v>
      </c>
      <c r="N79" s="17">
        <v>4</v>
      </c>
    </row>
    <row r="80" spans="1:14" s="4" customFormat="1" ht="34.950000000000003" customHeight="1" x14ac:dyDescent="0.15">
      <c r="A80" s="12">
        <v>78</v>
      </c>
      <c r="B80" s="12" t="s">
        <v>87</v>
      </c>
      <c r="C80" s="12" t="s">
        <v>92</v>
      </c>
      <c r="D80" s="12" t="s">
        <v>54</v>
      </c>
      <c r="E80" s="16">
        <v>7250103929</v>
      </c>
      <c r="F80" s="12">
        <v>6</v>
      </c>
      <c r="G80" s="12">
        <v>17</v>
      </c>
      <c r="H80" s="12">
        <v>15</v>
      </c>
      <c r="I80" s="12">
        <v>14</v>
      </c>
      <c r="J80" s="17">
        <v>2.33</v>
      </c>
      <c r="K80" s="12" t="s">
        <v>18</v>
      </c>
      <c r="L80" s="12" t="s">
        <v>18</v>
      </c>
      <c r="M80" s="12">
        <v>4</v>
      </c>
      <c r="N80" s="17">
        <v>3.5</v>
      </c>
    </row>
    <row r="81" spans="1:14" s="4" customFormat="1" ht="34.950000000000003" customHeight="1" x14ac:dyDescent="0.15">
      <c r="A81" s="12">
        <v>79</v>
      </c>
      <c r="B81" s="12" t="s">
        <v>87</v>
      </c>
      <c r="C81" s="12" t="s">
        <v>92</v>
      </c>
      <c r="D81" s="12" t="s">
        <v>46</v>
      </c>
      <c r="E81" s="16">
        <v>7250103930</v>
      </c>
      <c r="F81" s="12">
        <v>4</v>
      </c>
      <c r="G81" s="12">
        <v>12</v>
      </c>
      <c r="H81" s="12">
        <v>7</v>
      </c>
      <c r="I81" s="12">
        <v>7</v>
      </c>
      <c r="J81" s="17">
        <v>1.75</v>
      </c>
      <c r="K81" s="12" t="s">
        <v>18</v>
      </c>
      <c r="L81" s="12" t="s">
        <v>18</v>
      </c>
      <c r="M81" s="12">
        <v>2</v>
      </c>
      <c r="N81" s="17">
        <v>3.5</v>
      </c>
    </row>
    <row r="82" spans="1:14" s="4" customFormat="1" ht="34.950000000000003" customHeight="1" x14ac:dyDescent="0.15">
      <c r="A82" s="12">
        <v>80</v>
      </c>
      <c r="B82" s="12" t="s">
        <v>87</v>
      </c>
      <c r="C82" s="12" t="s">
        <v>93</v>
      </c>
      <c r="D82" s="12" t="s">
        <v>50</v>
      </c>
      <c r="E82" s="16">
        <v>7250103966</v>
      </c>
      <c r="F82" s="12">
        <v>4</v>
      </c>
      <c r="G82" s="12">
        <v>12</v>
      </c>
      <c r="H82" s="12">
        <v>12</v>
      </c>
      <c r="I82" s="12">
        <v>10</v>
      </c>
      <c r="J82" s="17">
        <v>2.5</v>
      </c>
      <c r="K82" s="12" t="s">
        <v>18</v>
      </c>
      <c r="L82" s="12" t="s">
        <v>18</v>
      </c>
      <c r="M82" s="12">
        <v>3</v>
      </c>
      <c r="N82" s="17">
        <v>3.3333333333333299</v>
      </c>
    </row>
    <row r="83" spans="1:14" s="4" customFormat="1" ht="34.950000000000003" customHeight="1" x14ac:dyDescent="0.15">
      <c r="A83" s="12">
        <v>81</v>
      </c>
      <c r="B83" s="12" t="s">
        <v>87</v>
      </c>
      <c r="C83" s="12" t="s">
        <v>93</v>
      </c>
      <c r="D83" s="12" t="s">
        <v>94</v>
      </c>
      <c r="E83" s="16">
        <v>7250103973</v>
      </c>
      <c r="F83" s="12">
        <v>2</v>
      </c>
      <c r="G83" s="12">
        <v>4</v>
      </c>
      <c r="H83" s="12">
        <v>4</v>
      </c>
      <c r="I83" s="12">
        <v>4</v>
      </c>
      <c r="J83" s="17">
        <v>2</v>
      </c>
      <c r="K83" s="12" t="s">
        <v>18</v>
      </c>
      <c r="L83" s="12" t="s">
        <v>18</v>
      </c>
      <c r="M83" s="12">
        <v>1</v>
      </c>
      <c r="N83" s="17">
        <v>4</v>
      </c>
    </row>
    <row r="84" spans="1:14" s="4" customFormat="1" ht="34.950000000000003" customHeight="1" x14ac:dyDescent="0.15">
      <c r="A84" s="12">
        <v>82</v>
      </c>
      <c r="B84" s="12" t="s">
        <v>87</v>
      </c>
      <c r="C84" s="12" t="s">
        <v>95</v>
      </c>
      <c r="D84" s="12" t="s">
        <v>45</v>
      </c>
      <c r="E84" s="16">
        <v>7250103974</v>
      </c>
      <c r="F84" s="12">
        <v>5</v>
      </c>
      <c r="G84" s="12">
        <v>17</v>
      </c>
      <c r="H84" s="12">
        <v>14</v>
      </c>
      <c r="I84" s="12">
        <v>13</v>
      </c>
      <c r="J84" s="17">
        <v>2.6</v>
      </c>
      <c r="K84" s="12" t="s">
        <v>18</v>
      </c>
      <c r="L84" s="12" t="s">
        <v>18</v>
      </c>
      <c r="M84" s="12">
        <v>4</v>
      </c>
      <c r="N84" s="17">
        <v>3.25</v>
      </c>
    </row>
    <row r="85" spans="1:14" s="4" customFormat="1" ht="34.950000000000003" customHeight="1" x14ac:dyDescent="0.15">
      <c r="A85" s="12">
        <v>83</v>
      </c>
      <c r="B85" s="12" t="s">
        <v>87</v>
      </c>
      <c r="C85" s="12" t="s">
        <v>95</v>
      </c>
      <c r="D85" s="12" t="s">
        <v>50</v>
      </c>
      <c r="E85" s="16">
        <v>7250103975</v>
      </c>
      <c r="F85" s="12">
        <v>4</v>
      </c>
      <c r="G85" s="12">
        <v>8</v>
      </c>
      <c r="H85" s="12">
        <v>7</v>
      </c>
      <c r="I85" s="12">
        <v>5</v>
      </c>
      <c r="J85" s="17">
        <v>1.25</v>
      </c>
      <c r="K85" s="12" t="s">
        <v>18</v>
      </c>
      <c r="L85" s="12" t="s">
        <v>18</v>
      </c>
      <c r="M85" s="12">
        <v>1</v>
      </c>
      <c r="N85" s="17">
        <v>5</v>
      </c>
    </row>
    <row r="86" spans="1:14" s="4" customFormat="1" ht="34.950000000000003" customHeight="1" x14ac:dyDescent="0.15">
      <c r="A86" s="12">
        <v>84</v>
      </c>
      <c r="B86" s="12" t="s">
        <v>87</v>
      </c>
      <c r="C86" s="12" t="s">
        <v>96</v>
      </c>
      <c r="D86" s="12" t="s">
        <v>54</v>
      </c>
      <c r="E86" s="16">
        <v>7250103985</v>
      </c>
      <c r="F86" s="12">
        <v>6</v>
      </c>
      <c r="G86" s="12">
        <v>19</v>
      </c>
      <c r="H86" s="12">
        <v>17</v>
      </c>
      <c r="I86" s="12">
        <v>16</v>
      </c>
      <c r="J86" s="17">
        <v>2.67</v>
      </c>
      <c r="K86" s="12" t="s">
        <v>18</v>
      </c>
      <c r="L86" s="12" t="s">
        <v>18</v>
      </c>
      <c r="M86" s="12">
        <v>5</v>
      </c>
      <c r="N86" s="17">
        <v>3.2</v>
      </c>
    </row>
    <row r="87" spans="1:14" s="4" customFormat="1" ht="34.950000000000003" customHeight="1" x14ac:dyDescent="0.15">
      <c r="A87" s="12">
        <v>85</v>
      </c>
      <c r="B87" s="12" t="s">
        <v>87</v>
      </c>
      <c r="C87" s="12" t="s">
        <v>96</v>
      </c>
      <c r="D87" s="12" t="s">
        <v>46</v>
      </c>
      <c r="E87" s="16">
        <v>7250103986</v>
      </c>
      <c r="F87" s="12">
        <v>3</v>
      </c>
      <c r="G87" s="12">
        <v>3</v>
      </c>
      <c r="H87" s="12">
        <v>3</v>
      </c>
      <c r="I87" s="12">
        <v>3</v>
      </c>
      <c r="J87" s="17">
        <v>1</v>
      </c>
      <c r="K87" s="12" t="s">
        <v>18</v>
      </c>
      <c r="L87" s="12" t="s">
        <v>18</v>
      </c>
      <c r="M87" s="12">
        <v>1</v>
      </c>
      <c r="N87" s="17">
        <v>3</v>
      </c>
    </row>
    <row r="88" spans="1:14" s="4" customFormat="1" ht="34.950000000000003" customHeight="1" x14ac:dyDescent="0.15">
      <c r="A88" s="12">
        <v>86</v>
      </c>
      <c r="B88" s="12" t="s">
        <v>87</v>
      </c>
      <c r="C88" s="12" t="s">
        <v>97</v>
      </c>
      <c r="D88" s="12" t="s">
        <v>46</v>
      </c>
      <c r="E88" s="16">
        <v>7250103996</v>
      </c>
      <c r="F88" s="12">
        <v>3</v>
      </c>
      <c r="G88" s="12">
        <v>10</v>
      </c>
      <c r="H88" s="12">
        <v>6</v>
      </c>
      <c r="I88" s="12">
        <v>6</v>
      </c>
      <c r="J88" s="17">
        <v>2</v>
      </c>
      <c r="K88" s="12" t="s">
        <v>18</v>
      </c>
      <c r="L88" s="12" t="s">
        <v>18</v>
      </c>
      <c r="M88" s="12">
        <v>2</v>
      </c>
      <c r="N88" s="17">
        <v>3</v>
      </c>
    </row>
    <row r="89" spans="1:14" s="4" customFormat="1" ht="34.950000000000003" customHeight="1" x14ac:dyDescent="0.15">
      <c r="A89" s="12">
        <v>87</v>
      </c>
      <c r="B89" s="12" t="s">
        <v>87</v>
      </c>
      <c r="C89" s="12" t="s">
        <v>97</v>
      </c>
      <c r="D89" s="12" t="s">
        <v>75</v>
      </c>
      <c r="E89" s="16">
        <v>7250104000</v>
      </c>
      <c r="F89" s="12">
        <v>2</v>
      </c>
      <c r="G89" s="12">
        <v>8</v>
      </c>
      <c r="H89" s="12">
        <v>6</v>
      </c>
      <c r="I89" s="12">
        <v>4</v>
      </c>
      <c r="J89" s="17">
        <v>2</v>
      </c>
      <c r="K89" s="12" t="s">
        <v>18</v>
      </c>
      <c r="L89" s="12" t="s">
        <v>18</v>
      </c>
      <c r="M89" s="12">
        <v>1</v>
      </c>
      <c r="N89" s="17">
        <v>4</v>
      </c>
    </row>
    <row r="90" spans="1:14" s="4" customFormat="1" ht="34.950000000000003" customHeight="1" x14ac:dyDescent="0.15">
      <c r="A90" s="12">
        <v>88</v>
      </c>
      <c r="B90" s="12" t="s">
        <v>87</v>
      </c>
      <c r="C90" s="12" t="s">
        <v>98</v>
      </c>
      <c r="D90" s="12" t="s">
        <v>46</v>
      </c>
      <c r="E90" s="16">
        <v>7250104006</v>
      </c>
      <c r="F90" s="12">
        <v>5</v>
      </c>
      <c r="G90" s="12">
        <v>5</v>
      </c>
      <c r="H90" s="12">
        <v>4</v>
      </c>
      <c r="I90" s="12">
        <v>4</v>
      </c>
      <c r="J90" s="17">
        <v>0.8</v>
      </c>
      <c r="K90" s="12" t="s">
        <v>18</v>
      </c>
      <c r="L90" s="12" t="s">
        <v>18</v>
      </c>
      <c r="M90" s="12">
        <v>1</v>
      </c>
      <c r="N90" s="17">
        <v>4</v>
      </c>
    </row>
    <row r="91" spans="1:14" s="4" customFormat="1" ht="34.950000000000003" customHeight="1" x14ac:dyDescent="0.15">
      <c r="A91" s="12">
        <v>89</v>
      </c>
      <c r="B91" s="12" t="s">
        <v>87</v>
      </c>
      <c r="C91" s="12" t="s">
        <v>98</v>
      </c>
      <c r="D91" s="12" t="s">
        <v>54</v>
      </c>
      <c r="E91" s="16">
        <v>7250104007</v>
      </c>
      <c r="F91" s="12">
        <v>5</v>
      </c>
      <c r="G91" s="12">
        <v>7</v>
      </c>
      <c r="H91" s="12">
        <v>5</v>
      </c>
      <c r="I91" s="12">
        <v>5</v>
      </c>
      <c r="J91" s="17">
        <v>1</v>
      </c>
      <c r="K91" s="12" t="s">
        <v>18</v>
      </c>
      <c r="L91" s="12" t="s">
        <v>18</v>
      </c>
      <c r="M91" s="12">
        <v>1</v>
      </c>
      <c r="N91" s="17">
        <v>5</v>
      </c>
    </row>
    <row r="92" spans="1:14" s="4" customFormat="1" ht="34.950000000000003" customHeight="1" x14ac:dyDescent="0.15">
      <c r="A92" s="12">
        <v>90</v>
      </c>
      <c r="B92" s="12" t="s">
        <v>87</v>
      </c>
      <c r="C92" s="12" t="s">
        <v>99</v>
      </c>
      <c r="D92" s="12" t="s">
        <v>25</v>
      </c>
      <c r="E92" s="16">
        <v>7250104023</v>
      </c>
      <c r="F92" s="12">
        <v>7</v>
      </c>
      <c r="G92" s="12">
        <v>10</v>
      </c>
      <c r="H92" s="12">
        <v>8</v>
      </c>
      <c r="I92" s="12">
        <v>8</v>
      </c>
      <c r="J92" s="17">
        <v>1.1399999999999999</v>
      </c>
      <c r="K92" s="12" t="s">
        <v>18</v>
      </c>
      <c r="L92" s="12" t="s">
        <v>18</v>
      </c>
      <c r="M92" s="12">
        <v>2</v>
      </c>
      <c r="N92" s="17">
        <v>4</v>
      </c>
    </row>
    <row r="93" spans="1:14" s="4" customFormat="1" ht="34.950000000000003" customHeight="1" x14ac:dyDescent="0.15">
      <c r="A93" s="12">
        <v>91</v>
      </c>
      <c r="B93" s="12" t="s">
        <v>87</v>
      </c>
      <c r="C93" s="12" t="s">
        <v>100</v>
      </c>
      <c r="D93" s="12" t="s">
        <v>26</v>
      </c>
      <c r="E93" s="16">
        <v>7250104028</v>
      </c>
      <c r="F93" s="12">
        <v>8</v>
      </c>
      <c r="G93" s="12">
        <v>24</v>
      </c>
      <c r="H93" s="12">
        <v>20</v>
      </c>
      <c r="I93" s="12">
        <v>18</v>
      </c>
      <c r="J93" s="17">
        <v>2.25</v>
      </c>
      <c r="K93" s="12" t="s">
        <v>18</v>
      </c>
      <c r="L93" s="12" t="s">
        <v>18</v>
      </c>
      <c r="M93" s="12">
        <v>6</v>
      </c>
      <c r="N93" s="17">
        <v>3</v>
      </c>
    </row>
    <row r="94" spans="1:14" s="4" customFormat="1" ht="34.950000000000003" customHeight="1" x14ac:dyDescent="0.15">
      <c r="A94" s="12">
        <v>92</v>
      </c>
      <c r="B94" s="12" t="s">
        <v>87</v>
      </c>
      <c r="C94" s="12" t="s">
        <v>100</v>
      </c>
      <c r="D94" s="12" t="s">
        <v>35</v>
      </c>
      <c r="E94" s="16">
        <v>7250104030</v>
      </c>
      <c r="F94" s="12">
        <v>2</v>
      </c>
      <c r="G94" s="12">
        <v>3</v>
      </c>
      <c r="H94" s="12">
        <v>3</v>
      </c>
      <c r="I94" s="12">
        <v>3</v>
      </c>
      <c r="J94" s="17">
        <v>1.5</v>
      </c>
      <c r="K94" s="12" t="s">
        <v>18</v>
      </c>
      <c r="L94" s="12" t="s">
        <v>18</v>
      </c>
      <c r="M94" s="12">
        <v>1</v>
      </c>
      <c r="N94" s="17">
        <v>3</v>
      </c>
    </row>
    <row r="95" spans="1:14" s="4" customFormat="1" ht="34.950000000000003" customHeight="1" x14ac:dyDescent="0.15">
      <c r="A95" s="12">
        <v>93</v>
      </c>
      <c r="B95" s="12" t="s">
        <v>87</v>
      </c>
      <c r="C95" s="12" t="s">
        <v>101</v>
      </c>
      <c r="D95" s="12" t="s">
        <v>26</v>
      </c>
      <c r="E95" s="16">
        <v>7250104033</v>
      </c>
      <c r="F95" s="12">
        <v>7</v>
      </c>
      <c r="G95" s="12">
        <v>6</v>
      </c>
      <c r="H95" s="12">
        <v>6</v>
      </c>
      <c r="I95" s="12">
        <v>6</v>
      </c>
      <c r="J95" s="17">
        <v>0.86</v>
      </c>
      <c r="K95" s="12" t="s">
        <v>18</v>
      </c>
      <c r="L95" s="12" t="s">
        <v>18</v>
      </c>
      <c r="M95" s="12">
        <v>2</v>
      </c>
      <c r="N95" s="17">
        <v>3</v>
      </c>
    </row>
    <row r="96" spans="1:14" s="3" customFormat="1" ht="34.950000000000003" customHeight="1" x14ac:dyDescent="0.25">
      <c r="A96" s="12">
        <v>94</v>
      </c>
      <c r="B96" s="12" t="s">
        <v>87</v>
      </c>
      <c r="C96" s="12" t="s">
        <v>102</v>
      </c>
      <c r="D96" s="12" t="s">
        <v>25</v>
      </c>
      <c r="E96" s="16">
        <v>7250104034</v>
      </c>
      <c r="F96" s="12">
        <v>8</v>
      </c>
      <c r="G96" s="12">
        <v>15</v>
      </c>
      <c r="H96" s="12">
        <v>8</v>
      </c>
      <c r="I96" s="12">
        <v>7</v>
      </c>
      <c r="J96" s="17">
        <v>0.88</v>
      </c>
      <c r="K96" s="12" t="s">
        <v>18</v>
      </c>
      <c r="L96" s="12" t="s">
        <v>18</v>
      </c>
      <c r="M96" s="12">
        <v>2</v>
      </c>
      <c r="N96" s="17">
        <v>3.5</v>
      </c>
    </row>
    <row r="97" spans="1:14" s="3" customFormat="1" ht="34.950000000000003" customHeight="1" x14ac:dyDescent="0.25">
      <c r="A97" s="12">
        <v>95</v>
      </c>
      <c r="B97" s="12" t="s">
        <v>87</v>
      </c>
      <c r="C97" s="12" t="s">
        <v>102</v>
      </c>
      <c r="D97" s="12" t="s">
        <v>26</v>
      </c>
      <c r="E97" s="16">
        <v>7250104035</v>
      </c>
      <c r="F97" s="12">
        <v>7</v>
      </c>
      <c r="G97" s="12">
        <v>5</v>
      </c>
      <c r="H97" s="12">
        <v>5</v>
      </c>
      <c r="I97" s="12">
        <v>4</v>
      </c>
      <c r="J97" s="17">
        <v>0.56999999999999995</v>
      </c>
      <c r="K97" s="12" t="s">
        <v>18</v>
      </c>
      <c r="L97" s="12" t="s">
        <v>18</v>
      </c>
      <c r="M97" s="12">
        <v>1</v>
      </c>
      <c r="N97" s="17">
        <v>4</v>
      </c>
    </row>
    <row r="98" spans="1:14" s="3" customFormat="1" ht="34.950000000000003" customHeight="1" x14ac:dyDescent="0.25">
      <c r="A98" s="12">
        <v>96</v>
      </c>
      <c r="B98" s="12" t="s">
        <v>87</v>
      </c>
      <c r="C98" s="12" t="s">
        <v>103</v>
      </c>
      <c r="D98" s="12" t="s">
        <v>25</v>
      </c>
      <c r="E98" s="16">
        <v>7250104038</v>
      </c>
      <c r="F98" s="12">
        <v>5</v>
      </c>
      <c r="G98" s="12">
        <v>8</v>
      </c>
      <c r="H98" s="12">
        <v>8</v>
      </c>
      <c r="I98" s="12">
        <v>6</v>
      </c>
      <c r="J98" s="17">
        <v>1.2</v>
      </c>
      <c r="K98" s="12" t="s">
        <v>18</v>
      </c>
      <c r="L98" s="12" t="s">
        <v>18</v>
      </c>
      <c r="M98" s="12">
        <v>2</v>
      </c>
      <c r="N98" s="17">
        <v>3</v>
      </c>
    </row>
    <row r="99" spans="1:14" s="3" customFormat="1" ht="34.950000000000003" customHeight="1" x14ac:dyDescent="0.25">
      <c r="A99" s="12">
        <v>97</v>
      </c>
      <c r="B99" s="12" t="s">
        <v>87</v>
      </c>
      <c r="C99" s="12" t="s">
        <v>104</v>
      </c>
      <c r="D99" s="12" t="s">
        <v>25</v>
      </c>
      <c r="E99" s="16">
        <v>7250104040</v>
      </c>
      <c r="F99" s="12">
        <v>5</v>
      </c>
      <c r="G99" s="12">
        <v>10</v>
      </c>
      <c r="H99" s="12">
        <v>9</v>
      </c>
      <c r="I99" s="12">
        <v>9</v>
      </c>
      <c r="J99" s="17">
        <v>1.8</v>
      </c>
      <c r="K99" s="12" t="s">
        <v>18</v>
      </c>
      <c r="L99" s="12" t="s">
        <v>18</v>
      </c>
      <c r="M99" s="12">
        <v>3</v>
      </c>
      <c r="N99" s="17">
        <v>3</v>
      </c>
    </row>
    <row r="100" spans="1:14" s="3" customFormat="1" ht="34.950000000000003" customHeight="1" x14ac:dyDescent="0.25">
      <c r="A100" s="12">
        <v>98</v>
      </c>
      <c r="B100" s="12" t="s">
        <v>87</v>
      </c>
      <c r="C100" s="12" t="s">
        <v>104</v>
      </c>
      <c r="D100" s="12" t="s">
        <v>43</v>
      </c>
      <c r="E100" s="16">
        <v>7250104042</v>
      </c>
      <c r="F100" s="12">
        <v>6</v>
      </c>
      <c r="G100" s="12">
        <v>10</v>
      </c>
      <c r="H100" s="12">
        <v>6</v>
      </c>
      <c r="I100" s="12">
        <v>5</v>
      </c>
      <c r="J100" s="17">
        <v>0.83</v>
      </c>
      <c r="K100" s="12" t="s">
        <v>18</v>
      </c>
      <c r="L100" s="12" t="s">
        <v>18</v>
      </c>
      <c r="M100" s="12">
        <v>1</v>
      </c>
      <c r="N100" s="17">
        <v>5</v>
      </c>
    </row>
    <row r="101" spans="1:14" s="3" customFormat="1" ht="34.950000000000003" customHeight="1" x14ac:dyDescent="0.25">
      <c r="A101" s="12">
        <v>99</v>
      </c>
      <c r="B101" s="12" t="s">
        <v>87</v>
      </c>
      <c r="C101" s="12" t="s">
        <v>105</v>
      </c>
      <c r="D101" s="12" t="s">
        <v>25</v>
      </c>
      <c r="E101" s="16">
        <v>7250104043</v>
      </c>
      <c r="F101" s="12">
        <v>5</v>
      </c>
      <c r="G101" s="12">
        <v>8</v>
      </c>
      <c r="H101" s="12">
        <v>4</v>
      </c>
      <c r="I101" s="12">
        <v>4</v>
      </c>
      <c r="J101" s="17">
        <v>0.8</v>
      </c>
      <c r="K101" s="12" t="s">
        <v>18</v>
      </c>
      <c r="L101" s="12" t="s">
        <v>18</v>
      </c>
      <c r="M101" s="12">
        <v>1</v>
      </c>
      <c r="N101" s="17">
        <v>4</v>
      </c>
    </row>
    <row r="102" spans="1:14" s="3" customFormat="1" ht="34.950000000000003" customHeight="1" x14ac:dyDescent="0.25">
      <c r="A102" s="12">
        <v>100</v>
      </c>
      <c r="B102" s="12" t="s">
        <v>87</v>
      </c>
      <c r="C102" s="12" t="s">
        <v>105</v>
      </c>
      <c r="D102" s="12" t="s">
        <v>26</v>
      </c>
      <c r="E102" s="16">
        <v>7250104044</v>
      </c>
      <c r="F102" s="12">
        <v>5</v>
      </c>
      <c r="G102" s="12">
        <v>5</v>
      </c>
      <c r="H102" s="12">
        <v>4</v>
      </c>
      <c r="I102" s="12">
        <v>4</v>
      </c>
      <c r="J102" s="17">
        <v>0.8</v>
      </c>
      <c r="K102" s="12" t="s">
        <v>18</v>
      </c>
      <c r="L102" s="12" t="s">
        <v>18</v>
      </c>
      <c r="M102" s="12">
        <v>1</v>
      </c>
      <c r="N102" s="17">
        <v>4</v>
      </c>
    </row>
    <row r="103" spans="1:14" s="3" customFormat="1" ht="34.950000000000003" customHeight="1" x14ac:dyDescent="0.25">
      <c r="A103" s="12">
        <v>101</v>
      </c>
      <c r="B103" s="12" t="s">
        <v>87</v>
      </c>
      <c r="C103" s="12" t="s">
        <v>106</v>
      </c>
      <c r="D103" s="12" t="s">
        <v>107</v>
      </c>
      <c r="E103" s="16">
        <v>7250104046</v>
      </c>
      <c r="F103" s="12">
        <v>6</v>
      </c>
      <c r="G103" s="12">
        <v>19</v>
      </c>
      <c r="H103" s="12">
        <v>16</v>
      </c>
      <c r="I103" s="12">
        <v>16</v>
      </c>
      <c r="J103" s="17">
        <v>2.67</v>
      </c>
      <c r="K103" s="12" t="s">
        <v>18</v>
      </c>
      <c r="L103" s="12" t="s">
        <v>18</v>
      </c>
      <c r="M103" s="12">
        <v>5</v>
      </c>
      <c r="N103" s="17">
        <v>3.2</v>
      </c>
    </row>
    <row r="104" spans="1:14" s="3" customFormat="1" ht="34.950000000000003" customHeight="1" x14ac:dyDescent="0.25">
      <c r="A104" s="12">
        <v>102</v>
      </c>
      <c r="B104" s="12" t="s">
        <v>87</v>
      </c>
      <c r="C104" s="12" t="s">
        <v>108</v>
      </c>
      <c r="D104" s="12" t="s">
        <v>25</v>
      </c>
      <c r="E104" s="16">
        <v>7250104051</v>
      </c>
      <c r="F104" s="12">
        <v>6</v>
      </c>
      <c r="G104" s="12">
        <v>6</v>
      </c>
      <c r="H104" s="12">
        <v>3</v>
      </c>
      <c r="I104" s="12">
        <v>3</v>
      </c>
      <c r="J104" s="17">
        <v>0.5</v>
      </c>
      <c r="K104" s="12" t="s">
        <v>18</v>
      </c>
      <c r="L104" s="12" t="s">
        <v>18</v>
      </c>
      <c r="M104" s="12">
        <v>1</v>
      </c>
      <c r="N104" s="17">
        <v>3</v>
      </c>
    </row>
    <row r="105" spans="1:14" s="3" customFormat="1" ht="34.950000000000003" customHeight="1" x14ac:dyDescent="0.25">
      <c r="A105" s="12">
        <v>103</v>
      </c>
      <c r="B105" s="12" t="s">
        <v>109</v>
      </c>
      <c r="C105" s="12" t="s">
        <v>110</v>
      </c>
      <c r="D105" s="12" t="s">
        <v>25</v>
      </c>
      <c r="E105" s="16">
        <v>7250102576</v>
      </c>
      <c r="F105" s="12">
        <v>3</v>
      </c>
      <c r="G105" s="12">
        <v>2</v>
      </c>
      <c r="H105" s="12">
        <v>2</v>
      </c>
      <c r="I105" s="12">
        <v>2</v>
      </c>
      <c r="J105" s="17">
        <f>I105/F105</f>
        <v>0.66666666666666663</v>
      </c>
      <c r="K105" s="12" t="s">
        <v>40</v>
      </c>
      <c r="L105" s="12" t="s">
        <v>40</v>
      </c>
      <c r="M105" s="12">
        <v>1</v>
      </c>
      <c r="N105" s="17">
        <v>2</v>
      </c>
    </row>
    <row r="106" spans="1:14" s="3" customFormat="1" ht="34.950000000000003" customHeight="1" x14ac:dyDescent="0.25">
      <c r="A106" s="12">
        <v>104</v>
      </c>
      <c r="B106" s="12" t="s">
        <v>109</v>
      </c>
      <c r="C106" s="12" t="s">
        <v>110</v>
      </c>
      <c r="D106" s="12" t="s">
        <v>35</v>
      </c>
      <c r="E106" s="16">
        <v>7250102579</v>
      </c>
      <c r="F106" s="12">
        <v>3</v>
      </c>
      <c r="G106" s="12">
        <v>4</v>
      </c>
      <c r="H106" s="12">
        <v>2</v>
      </c>
      <c r="I106" s="12">
        <v>2</v>
      </c>
      <c r="J106" s="17">
        <v>0.67</v>
      </c>
      <c r="K106" s="12" t="s">
        <v>40</v>
      </c>
      <c r="L106" s="12" t="s">
        <v>40</v>
      </c>
      <c r="M106" s="12">
        <v>1</v>
      </c>
      <c r="N106" s="17">
        <v>2</v>
      </c>
    </row>
    <row r="107" spans="1:14" s="5" customFormat="1" ht="34.950000000000003" customHeight="1" x14ac:dyDescent="0.25">
      <c r="A107" s="12">
        <v>105</v>
      </c>
      <c r="B107" s="12" t="s">
        <v>109</v>
      </c>
      <c r="C107" s="12" t="s">
        <v>110</v>
      </c>
      <c r="D107" s="12" t="s">
        <v>111</v>
      </c>
      <c r="E107" s="16">
        <v>7250102580</v>
      </c>
      <c r="F107" s="12">
        <v>3</v>
      </c>
      <c r="G107" s="12">
        <v>3</v>
      </c>
      <c r="H107" s="12">
        <v>2</v>
      </c>
      <c r="I107" s="12">
        <v>2</v>
      </c>
      <c r="J107" s="17">
        <v>0.67</v>
      </c>
      <c r="K107" s="12" t="s">
        <v>40</v>
      </c>
      <c r="L107" s="12" t="s">
        <v>40</v>
      </c>
      <c r="M107" s="12">
        <v>1</v>
      </c>
      <c r="N107" s="17">
        <v>2</v>
      </c>
    </row>
    <row r="108" spans="1:14" s="5" customFormat="1" ht="34.950000000000003" customHeight="1" x14ac:dyDescent="0.25">
      <c r="A108" s="12">
        <v>106</v>
      </c>
      <c r="B108" s="12" t="s">
        <v>109</v>
      </c>
      <c r="C108" s="12" t="s">
        <v>110</v>
      </c>
      <c r="D108" s="12" t="s">
        <v>86</v>
      </c>
      <c r="E108" s="16">
        <v>7250102581</v>
      </c>
      <c r="F108" s="12">
        <v>3</v>
      </c>
      <c r="G108" s="12">
        <v>3</v>
      </c>
      <c r="H108" s="12">
        <v>2</v>
      </c>
      <c r="I108" s="12">
        <v>2</v>
      </c>
      <c r="J108" s="17">
        <v>0.67</v>
      </c>
      <c r="K108" s="12" t="s">
        <v>40</v>
      </c>
      <c r="L108" s="12" t="s">
        <v>40</v>
      </c>
      <c r="M108" s="12">
        <v>1</v>
      </c>
      <c r="N108" s="17">
        <v>2</v>
      </c>
    </row>
    <row r="109" spans="1:14" s="4" customFormat="1" ht="34.950000000000003" customHeight="1" x14ac:dyDescent="0.15">
      <c r="A109" s="12">
        <v>107</v>
      </c>
      <c r="B109" s="12" t="s">
        <v>109</v>
      </c>
      <c r="C109" s="12" t="s">
        <v>110</v>
      </c>
      <c r="D109" s="12" t="s">
        <v>112</v>
      </c>
      <c r="E109" s="16">
        <v>7250102585</v>
      </c>
      <c r="F109" s="12">
        <v>2</v>
      </c>
      <c r="G109" s="12">
        <v>3</v>
      </c>
      <c r="H109" s="12">
        <v>2</v>
      </c>
      <c r="I109" s="12">
        <v>2</v>
      </c>
      <c r="J109" s="17">
        <v>1</v>
      </c>
      <c r="K109" s="12" t="s">
        <v>40</v>
      </c>
      <c r="L109" s="12" t="s">
        <v>40</v>
      </c>
      <c r="M109" s="12">
        <v>1</v>
      </c>
      <c r="N109" s="17">
        <v>2</v>
      </c>
    </row>
    <row r="110" spans="1:14" s="4" customFormat="1" ht="34.950000000000003" customHeight="1" x14ac:dyDescent="0.15">
      <c r="A110" s="12">
        <v>108</v>
      </c>
      <c r="B110" s="12" t="s">
        <v>109</v>
      </c>
      <c r="C110" s="12" t="s">
        <v>113</v>
      </c>
      <c r="D110" s="12" t="s">
        <v>35</v>
      </c>
      <c r="E110" s="16">
        <v>7250102590</v>
      </c>
      <c r="F110" s="12">
        <v>3</v>
      </c>
      <c r="G110" s="12">
        <v>5</v>
      </c>
      <c r="H110" s="12">
        <v>3</v>
      </c>
      <c r="I110" s="12">
        <v>3</v>
      </c>
      <c r="J110" s="17">
        <v>1</v>
      </c>
      <c r="K110" s="12" t="s">
        <v>40</v>
      </c>
      <c r="L110" s="12" t="s">
        <v>18</v>
      </c>
      <c r="M110" s="12">
        <v>1</v>
      </c>
      <c r="N110" s="17">
        <v>3</v>
      </c>
    </row>
    <row r="111" spans="1:14" s="4" customFormat="1" ht="34.950000000000003" customHeight="1" x14ac:dyDescent="0.15">
      <c r="A111" s="12">
        <v>109</v>
      </c>
      <c r="B111" s="12" t="s">
        <v>109</v>
      </c>
      <c r="C111" s="12" t="s">
        <v>113</v>
      </c>
      <c r="D111" s="12" t="s">
        <v>86</v>
      </c>
      <c r="E111" s="16">
        <v>7250102592</v>
      </c>
      <c r="F111" s="12">
        <v>3</v>
      </c>
      <c r="G111" s="12">
        <v>5</v>
      </c>
      <c r="H111" s="12">
        <v>4</v>
      </c>
      <c r="I111" s="12">
        <v>4</v>
      </c>
      <c r="J111" s="17">
        <v>1.33</v>
      </c>
      <c r="K111" s="12" t="s">
        <v>40</v>
      </c>
      <c r="L111" s="12" t="s">
        <v>40</v>
      </c>
      <c r="M111" s="12">
        <v>2</v>
      </c>
      <c r="N111" s="17">
        <v>2</v>
      </c>
    </row>
    <row r="112" spans="1:14" s="4" customFormat="1" ht="34.950000000000003" customHeight="1" x14ac:dyDescent="0.15">
      <c r="A112" s="12">
        <v>110</v>
      </c>
      <c r="B112" s="12" t="s">
        <v>109</v>
      </c>
      <c r="C112" s="12" t="s">
        <v>113</v>
      </c>
      <c r="D112" s="12" t="s">
        <v>114</v>
      </c>
      <c r="E112" s="16">
        <v>7250102594</v>
      </c>
      <c r="F112" s="12">
        <v>3</v>
      </c>
      <c r="G112" s="12">
        <v>6</v>
      </c>
      <c r="H112" s="12">
        <v>5</v>
      </c>
      <c r="I112" s="12">
        <v>5</v>
      </c>
      <c r="J112" s="17">
        <v>1.67</v>
      </c>
      <c r="K112" s="12" t="s">
        <v>40</v>
      </c>
      <c r="L112" s="12" t="s">
        <v>40</v>
      </c>
      <c r="M112" s="12">
        <v>2</v>
      </c>
      <c r="N112" s="17">
        <v>2.5</v>
      </c>
    </row>
    <row r="113" spans="1:14" s="4" customFormat="1" ht="34.950000000000003" customHeight="1" x14ac:dyDescent="0.15">
      <c r="A113" s="12">
        <v>111</v>
      </c>
      <c r="B113" s="12" t="s">
        <v>109</v>
      </c>
      <c r="C113" s="12" t="s">
        <v>113</v>
      </c>
      <c r="D113" s="12" t="s">
        <v>115</v>
      </c>
      <c r="E113" s="16">
        <v>7250102598</v>
      </c>
      <c r="F113" s="12">
        <v>3</v>
      </c>
      <c r="G113" s="12">
        <v>3</v>
      </c>
      <c r="H113" s="12">
        <v>3</v>
      </c>
      <c r="I113" s="12">
        <v>2</v>
      </c>
      <c r="J113" s="17">
        <v>0.67</v>
      </c>
      <c r="K113" s="12" t="s">
        <v>40</v>
      </c>
      <c r="L113" s="12" t="s">
        <v>40</v>
      </c>
      <c r="M113" s="12">
        <v>1</v>
      </c>
      <c r="N113" s="17">
        <v>2</v>
      </c>
    </row>
    <row r="114" spans="1:14" s="4" customFormat="1" ht="34.950000000000003" customHeight="1" x14ac:dyDescent="0.15">
      <c r="A114" s="12">
        <v>112</v>
      </c>
      <c r="B114" s="12" t="s">
        <v>109</v>
      </c>
      <c r="C114" s="12" t="s">
        <v>116</v>
      </c>
      <c r="D114" s="12" t="s">
        <v>43</v>
      </c>
      <c r="E114" s="16">
        <v>7250102605</v>
      </c>
      <c r="F114" s="12">
        <v>3</v>
      </c>
      <c r="G114" s="12">
        <v>3</v>
      </c>
      <c r="H114" s="12">
        <v>3</v>
      </c>
      <c r="I114" s="12">
        <v>3</v>
      </c>
      <c r="J114" s="17">
        <v>1</v>
      </c>
      <c r="K114" s="12" t="s">
        <v>40</v>
      </c>
      <c r="L114" s="12" t="s">
        <v>18</v>
      </c>
      <c r="M114" s="12">
        <v>1</v>
      </c>
      <c r="N114" s="17">
        <v>3</v>
      </c>
    </row>
    <row r="115" spans="1:14" s="4" customFormat="1" ht="34.950000000000003" customHeight="1" x14ac:dyDescent="0.15">
      <c r="A115" s="12">
        <v>113</v>
      </c>
      <c r="B115" s="12" t="s">
        <v>109</v>
      </c>
      <c r="C115" s="12" t="s">
        <v>116</v>
      </c>
      <c r="D115" s="12" t="s">
        <v>86</v>
      </c>
      <c r="E115" s="16">
        <v>7250102608</v>
      </c>
      <c r="F115" s="12">
        <v>3</v>
      </c>
      <c r="G115" s="12">
        <v>2</v>
      </c>
      <c r="H115" s="12">
        <v>2</v>
      </c>
      <c r="I115" s="12">
        <v>2</v>
      </c>
      <c r="J115" s="17">
        <v>0.67</v>
      </c>
      <c r="K115" s="12" t="s">
        <v>40</v>
      </c>
      <c r="L115" s="12" t="s">
        <v>40</v>
      </c>
      <c r="M115" s="12">
        <v>1</v>
      </c>
      <c r="N115" s="17">
        <v>2</v>
      </c>
    </row>
    <row r="116" spans="1:14" s="4" customFormat="1" ht="34.950000000000003" customHeight="1" x14ac:dyDescent="0.15">
      <c r="A116" s="12">
        <v>114</v>
      </c>
      <c r="B116" s="12" t="s">
        <v>109</v>
      </c>
      <c r="C116" s="12" t="s">
        <v>117</v>
      </c>
      <c r="D116" s="12" t="s">
        <v>118</v>
      </c>
      <c r="E116" s="16">
        <v>7250102624</v>
      </c>
      <c r="F116" s="12">
        <v>2</v>
      </c>
      <c r="G116" s="12">
        <v>3</v>
      </c>
      <c r="H116" s="12">
        <v>2</v>
      </c>
      <c r="I116" s="12">
        <v>2</v>
      </c>
      <c r="J116" s="17">
        <v>1</v>
      </c>
      <c r="K116" s="12" t="s">
        <v>40</v>
      </c>
      <c r="L116" s="12" t="s">
        <v>40</v>
      </c>
      <c r="M116" s="12">
        <v>1</v>
      </c>
      <c r="N116" s="17">
        <v>2</v>
      </c>
    </row>
    <row r="117" spans="1:14" s="4" customFormat="1" ht="34.950000000000003" customHeight="1" x14ac:dyDescent="0.15">
      <c r="A117" s="12">
        <v>115</v>
      </c>
      <c r="B117" s="12" t="s">
        <v>109</v>
      </c>
      <c r="C117" s="12" t="s">
        <v>117</v>
      </c>
      <c r="D117" s="12" t="s">
        <v>119</v>
      </c>
      <c r="E117" s="16">
        <v>7250102626</v>
      </c>
      <c r="F117" s="12">
        <v>3</v>
      </c>
      <c r="G117" s="12">
        <v>2</v>
      </c>
      <c r="H117" s="12">
        <v>2</v>
      </c>
      <c r="I117" s="12">
        <v>2</v>
      </c>
      <c r="J117" s="17">
        <v>0.67</v>
      </c>
      <c r="K117" s="12" t="s">
        <v>40</v>
      </c>
      <c r="L117" s="12" t="s">
        <v>40</v>
      </c>
      <c r="M117" s="12">
        <v>1</v>
      </c>
      <c r="N117" s="17">
        <v>2</v>
      </c>
    </row>
    <row r="118" spans="1:14" s="4" customFormat="1" ht="34.950000000000003" customHeight="1" x14ac:dyDescent="0.15">
      <c r="A118" s="12">
        <v>116</v>
      </c>
      <c r="B118" s="12" t="s">
        <v>109</v>
      </c>
      <c r="C118" s="12" t="s">
        <v>120</v>
      </c>
      <c r="D118" s="12" t="s">
        <v>121</v>
      </c>
      <c r="E118" s="16">
        <v>7250102204</v>
      </c>
      <c r="F118" s="12">
        <v>2</v>
      </c>
      <c r="G118" s="12">
        <v>4</v>
      </c>
      <c r="H118" s="12">
        <v>3</v>
      </c>
      <c r="I118" s="12">
        <v>3</v>
      </c>
      <c r="J118" s="17">
        <v>1.5</v>
      </c>
      <c r="K118" s="12" t="s">
        <v>18</v>
      </c>
      <c r="L118" s="12" t="s">
        <v>18</v>
      </c>
      <c r="M118" s="12">
        <v>1</v>
      </c>
      <c r="N118" s="17">
        <v>3</v>
      </c>
    </row>
    <row r="119" spans="1:14" s="4" customFormat="1" ht="34.950000000000003" customHeight="1" x14ac:dyDescent="0.15">
      <c r="A119" s="12">
        <v>117</v>
      </c>
      <c r="B119" s="12" t="s">
        <v>109</v>
      </c>
      <c r="C119" s="12" t="s">
        <v>122</v>
      </c>
      <c r="D119" s="12" t="s">
        <v>22</v>
      </c>
      <c r="E119" s="16">
        <v>7250102229</v>
      </c>
      <c r="F119" s="12">
        <v>3</v>
      </c>
      <c r="G119" s="12">
        <v>6</v>
      </c>
      <c r="H119" s="12">
        <v>3</v>
      </c>
      <c r="I119" s="12">
        <v>3</v>
      </c>
      <c r="J119" s="17">
        <v>1</v>
      </c>
      <c r="K119" s="12" t="s">
        <v>18</v>
      </c>
      <c r="L119" s="12" t="s">
        <v>18</v>
      </c>
      <c r="M119" s="12">
        <v>1</v>
      </c>
      <c r="N119" s="17">
        <v>3</v>
      </c>
    </row>
    <row r="120" spans="1:14" s="4" customFormat="1" ht="34.950000000000003" customHeight="1" x14ac:dyDescent="0.15">
      <c r="A120" s="12">
        <v>118</v>
      </c>
      <c r="B120" s="12" t="s">
        <v>109</v>
      </c>
      <c r="C120" s="12" t="s">
        <v>123</v>
      </c>
      <c r="D120" s="12" t="s">
        <v>48</v>
      </c>
      <c r="E120" s="16">
        <v>7250102337</v>
      </c>
      <c r="F120" s="12">
        <v>3</v>
      </c>
      <c r="G120" s="12">
        <v>6</v>
      </c>
      <c r="H120" s="12">
        <v>3</v>
      </c>
      <c r="I120" s="12">
        <v>3</v>
      </c>
      <c r="J120" s="17">
        <v>1</v>
      </c>
      <c r="K120" s="12" t="s">
        <v>18</v>
      </c>
      <c r="L120" s="12" t="s">
        <v>18</v>
      </c>
      <c r="M120" s="12">
        <v>1</v>
      </c>
      <c r="N120" s="17">
        <v>3</v>
      </c>
    </row>
    <row r="121" spans="1:14" s="4" customFormat="1" ht="34.950000000000003" customHeight="1" x14ac:dyDescent="0.15">
      <c r="A121" s="12">
        <v>119</v>
      </c>
      <c r="B121" s="12" t="s">
        <v>109</v>
      </c>
      <c r="C121" s="12" t="s">
        <v>124</v>
      </c>
      <c r="D121" s="12" t="s">
        <v>48</v>
      </c>
      <c r="E121" s="16">
        <v>7250102352</v>
      </c>
      <c r="F121" s="12">
        <v>3</v>
      </c>
      <c r="G121" s="12">
        <v>9</v>
      </c>
      <c r="H121" s="12">
        <v>6</v>
      </c>
      <c r="I121" s="12">
        <v>5</v>
      </c>
      <c r="J121" s="17">
        <v>1.67</v>
      </c>
      <c r="K121" s="12" t="s">
        <v>18</v>
      </c>
      <c r="L121" s="12" t="s">
        <v>18</v>
      </c>
      <c r="M121" s="12">
        <v>1</v>
      </c>
      <c r="N121" s="17">
        <v>5</v>
      </c>
    </row>
    <row r="122" spans="1:14" s="4" customFormat="1" ht="34.950000000000003" customHeight="1" x14ac:dyDescent="0.15">
      <c r="A122" s="12">
        <v>120</v>
      </c>
      <c r="B122" s="12" t="s">
        <v>109</v>
      </c>
      <c r="C122" s="12" t="s">
        <v>125</v>
      </c>
      <c r="D122" s="12" t="s">
        <v>48</v>
      </c>
      <c r="E122" s="16">
        <v>7250102468</v>
      </c>
      <c r="F122" s="12">
        <v>3</v>
      </c>
      <c r="G122" s="12">
        <v>6</v>
      </c>
      <c r="H122" s="12">
        <v>6</v>
      </c>
      <c r="I122" s="12">
        <v>4</v>
      </c>
      <c r="J122" s="17">
        <v>1.33</v>
      </c>
      <c r="K122" s="12" t="s">
        <v>18</v>
      </c>
      <c r="L122" s="12" t="s">
        <v>18</v>
      </c>
      <c r="M122" s="12">
        <v>1</v>
      </c>
      <c r="N122" s="17">
        <v>4</v>
      </c>
    </row>
    <row r="123" spans="1:14" s="4" customFormat="1" ht="34.950000000000003" customHeight="1" x14ac:dyDescent="0.15">
      <c r="A123" s="12">
        <v>121</v>
      </c>
      <c r="B123" s="12" t="s">
        <v>109</v>
      </c>
      <c r="C123" s="12" t="s">
        <v>126</v>
      </c>
      <c r="D123" s="12" t="s">
        <v>111</v>
      </c>
      <c r="E123" s="16">
        <v>7250102539</v>
      </c>
      <c r="F123" s="12">
        <v>3</v>
      </c>
      <c r="G123" s="12">
        <v>7</v>
      </c>
      <c r="H123" s="12">
        <v>4</v>
      </c>
      <c r="I123" s="12">
        <v>4</v>
      </c>
      <c r="J123" s="17">
        <v>1.33</v>
      </c>
      <c r="K123" s="12" t="s">
        <v>18</v>
      </c>
      <c r="L123" s="12" t="s">
        <v>18</v>
      </c>
      <c r="M123" s="12">
        <v>1</v>
      </c>
      <c r="N123" s="17">
        <v>4</v>
      </c>
    </row>
    <row r="124" spans="1:14" s="4" customFormat="1" ht="34.950000000000003" customHeight="1" x14ac:dyDescent="0.15">
      <c r="A124" s="12">
        <v>122</v>
      </c>
      <c r="B124" s="12" t="s">
        <v>109</v>
      </c>
      <c r="C124" s="12" t="s">
        <v>126</v>
      </c>
      <c r="D124" s="12" t="s">
        <v>112</v>
      </c>
      <c r="E124" s="16">
        <v>7250102544</v>
      </c>
      <c r="F124" s="12">
        <v>2</v>
      </c>
      <c r="G124" s="12">
        <v>5</v>
      </c>
      <c r="H124" s="12">
        <v>3</v>
      </c>
      <c r="I124" s="12">
        <v>3</v>
      </c>
      <c r="J124" s="17">
        <v>1.5</v>
      </c>
      <c r="K124" s="12" t="s">
        <v>18</v>
      </c>
      <c r="L124" s="12" t="s">
        <v>18</v>
      </c>
      <c r="M124" s="12">
        <v>1</v>
      </c>
      <c r="N124" s="17">
        <v>3</v>
      </c>
    </row>
    <row r="125" spans="1:14" s="4" customFormat="1" ht="34.950000000000003" customHeight="1" x14ac:dyDescent="0.15">
      <c r="A125" s="12">
        <v>123</v>
      </c>
      <c r="B125" s="12" t="s">
        <v>109</v>
      </c>
      <c r="C125" s="12" t="s">
        <v>127</v>
      </c>
      <c r="D125" s="12" t="s">
        <v>43</v>
      </c>
      <c r="E125" s="16">
        <v>7250102552</v>
      </c>
      <c r="F125" s="12">
        <v>3</v>
      </c>
      <c r="G125" s="12">
        <v>5</v>
      </c>
      <c r="H125" s="12">
        <v>3</v>
      </c>
      <c r="I125" s="12">
        <v>3</v>
      </c>
      <c r="J125" s="17">
        <v>1</v>
      </c>
      <c r="K125" s="12" t="s">
        <v>18</v>
      </c>
      <c r="L125" s="12" t="s">
        <v>18</v>
      </c>
      <c r="M125" s="12">
        <v>1</v>
      </c>
      <c r="N125" s="17">
        <v>3</v>
      </c>
    </row>
    <row r="126" spans="1:14" s="4" customFormat="1" ht="34.950000000000003" customHeight="1" x14ac:dyDescent="0.15">
      <c r="A126" s="12">
        <v>124</v>
      </c>
      <c r="B126" s="12" t="s">
        <v>109</v>
      </c>
      <c r="C126" s="12" t="s">
        <v>128</v>
      </c>
      <c r="D126" s="12" t="s">
        <v>86</v>
      </c>
      <c r="E126" s="16">
        <v>7250102571</v>
      </c>
      <c r="F126" s="12">
        <v>3</v>
      </c>
      <c r="G126" s="12">
        <v>11</v>
      </c>
      <c r="H126" s="12">
        <v>3</v>
      </c>
      <c r="I126" s="12">
        <v>3</v>
      </c>
      <c r="J126" s="17">
        <v>1</v>
      </c>
      <c r="K126" s="12" t="s">
        <v>18</v>
      </c>
      <c r="L126" s="12" t="s">
        <v>18</v>
      </c>
      <c r="M126" s="12">
        <v>1</v>
      </c>
      <c r="N126" s="17">
        <v>3</v>
      </c>
    </row>
    <row r="127" spans="1:14" s="4" customFormat="1" ht="34.950000000000003" customHeight="1" x14ac:dyDescent="0.15">
      <c r="A127" s="12">
        <v>125</v>
      </c>
      <c r="B127" s="12" t="s">
        <v>109</v>
      </c>
      <c r="C127" s="12" t="s">
        <v>129</v>
      </c>
      <c r="D127" s="12" t="s">
        <v>46</v>
      </c>
      <c r="E127" s="16">
        <v>7250102133</v>
      </c>
      <c r="F127" s="12">
        <v>2</v>
      </c>
      <c r="G127" s="12">
        <v>9</v>
      </c>
      <c r="H127" s="12">
        <v>6</v>
      </c>
      <c r="I127" s="12">
        <v>5</v>
      </c>
      <c r="J127" s="17">
        <v>2.5</v>
      </c>
      <c r="K127" s="12" t="s">
        <v>18</v>
      </c>
      <c r="L127" s="12" t="s">
        <v>18</v>
      </c>
      <c r="M127" s="12">
        <v>1</v>
      </c>
      <c r="N127" s="17">
        <v>5</v>
      </c>
    </row>
    <row r="128" spans="1:14" s="3" customFormat="1" ht="34.950000000000003" customHeight="1" x14ac:dyDescent="0.25">
      <c r="A128" s="12">
        <v>126</v>
      </c>
      <c r="B128" s="12" t="s">
        <v>109</v>
      </c>
      <c r="C128" s="12" t="s">
        <v>130</v>
      </c>
      <c r="D128" s="12" t="s">
        <v>54</v>
      </c>
      <c r="E128" s="16">
        <v>7250102140</v>
      </c>
      <c r="F128" s="12">
        <v>2</v>
      </c>
      <c r="G128" s="12">
        <v>6</v>
      </c>
      <c r="H128" s="12">
        <v>4</v>
      </c>
      <c r="I128" s="12">
        <v>4</v>
      </c>
      <c r="J128" s="17">
        <v>2</v>
      </c>
      <c r="K128" s="12" t="s">
        <v>18</v>
      </c>
      <c r="L128" s="12" t="s">
        <v>18</v>
      </c>
      <c r="M128" s="12">
        <v>1</v>
      </c>
      <c r="N128" s="17">
        <v>4</v>
      </c>
    </row>
    <row r="129" spans="1:14" s="3" customFormat="1" ht="34.950000000000003" customHeight="1" x14ac:dyDescent="0.25">
      <c r="A129" s="12">
        <v>127</v>
      </c>
      <c r="B129" s="12" t="s">
        <v>109</v>
      </c>
      <c r="C129" s="12" t="s">
        <v>130</v>
      </c>
      <c r="D129" s="12" t="s">
        <v>48</v>
      </c>
      <c r="E129" s="16">
        <v>7250102141</v>
      </c>
      <c r="F129" s="12">
        <v>2</v>
      </c>
      <c r="G129" s="12">
        <v>8</v>
      </c>
      <c r="H129" s="12">
        <v>5</v>
      </c>
      <c r="I129" s="12">
        <v>5</v>
      </c>
      <c r="J129" s="17">
        <v>2.5</v>
      </c>
      <c r="K129" s="12" t="s">
        <v>18</v>
      </c>
      <c r="L129" s="12" t="s">
        <v>18</v>
      </c>
      <c r="M129" s="12">
        <v>1</v>
      </c>
      <c r="N129" s="17">
        <v>5</v>
      </c>
    </row>
    <row r="130" spans="1:14" s="3" customFormat="1" ht="34.950000000000003" customHeight="1" x14ac:dyDescent="0.25">
      <c r="A130" s="12">
        <v>128</v>
      </c>
      <c r="B130" s="12" t="s">
        <v>109</v>
      </c>
      <c r="C130" s="12" t="s">
        <v>131</v>
      </c>
      <c r="D130" s="12" t="s">
        <v>66</v>
      </c>
      <c r="E130" s="16">
        <v>7250102154</v>
      </c>
      <c r="F130" s="12">
        <v>2</v>
      </c>
      <c r="G130" s="12">
        <v>10</v>
      </c>
      <c r="H130" s="12">
        <v>8</v>
      </c>
      <c r="I130" s="12">
        <v>4</v>
      </c>
      <c r="J130" s="17">
        <v>2</v>
      </c>
      <c r="K130" s="12" t="s">
        <v>18</v>
      </c>
      <c r="L130" s="12" t="s">
        <v>18</v>
      </c>
      <c r="M130" s="12">
        <v>1</v>
      </c>
      <c r="N130" s="17">
        <v>4</v>
      </c>
    </row>
    <row r="131" spans="1:14" s="3" customFormat="1" ht="34.950000000000003" customHeight="1" x14ac:dyDescent="0.25">
      <c r="A131" s="12">
        <v>129</v>
      </c>
      <c r="B131" s="12" t="s">
        <v>109</v>
      </c>
      <c r="C131" s="12" t="s">
        <v>132</v>
      </c>
      <c r="D131" s="12" t="s">
        <v>50</v>
      </c>
      <c r="E131" s="16">
        <v>7250102186</v>
      </c>
      <c r="F131" s="12">
        <v>2</v>
      </c>
      <c r="G131" s="12">
        <v>8</v>
      </c>
      <c r="H131" s="12">
        <v>5</v>
      </c>
      <c r="I131" s="12">
        <v>5</v>
      </c>
      <c r="J131" s="17">
        <v>2.5</v>
      </c>
      <c r="K131" s="12" t="s">
        <v>18</v>
      </c>
      <c r="L131" s="12" t="s">
        <v>18</v>
      </c>
      <c r="M131" s="12">
        <v>1</v>
      </c>
      <c r="N131" s="17">
        <v>5</v>
      </c>
    </row>
    <row r="132" spans="1:14" s="3" customFormat="1" ht="34.950000000000003" customHeight="1" x14ac:dyDescent="0.25">
      <c r="A132" s="12">
        <v>130</v>
      </c>
      <c r="B132" s="12" t="s">
        <v>109</v>
      </c>
      <c r="C132" s="12" t="s">
        <v>133</v>
      </c>
      <c r="D132" s="12" t="s">
        <v>45</v>
      </c>
      <c r="E132" s="16">
        <v>7250102206</v>
      </c>
      <c r="F132" s="12">
        <v>2</v>
      </c>
      <c r="G132" s="12">
        <v>7</v>
      </c>
      <c r="H132" s="12">
        <v>4</v>
      </c>
      <c r="I132" s="12">
        <v>4</v>
      </c>
      <c r="J132" s="17">
        <v>2</v>
      </c>
      <c r="K132" s="12" t="s">
        <v>18</v>
      </c>
      <c r="L132" s="12" t="s">
        <v>18</v>
      </c>
      <c r="M132" s="12">
        <v>1</v>
      </c>
      <c r="N132" s="17">
        <v>4</v>
      </c>
    </row>
    <row r="133" spans="1:14" s="3" customFormat="1" ht="34.950000000000003" customHeight="1" x14ac:dyDescent="0.25">
      <c r="A133" s="12">
        <v>131</v>
      </c>
      <c r="B133" s="12" t="s">
        <v>109</v>
      </c>
      <c r="C133" s="12" t="s">
        <v>133</v>
      </c>
      <c r="D133" s="12" t="s">
        <v>46</v>
      </c>
      <c r="E133" s="16">
        <v>7250102208</v>
      </c>
      <c r="F133" s="12">
        <v>2</v>
      </c>
      <c r="G133" s="12">
        <v>7</v>
      </c>
      <c r="H133" s="12">
        <v>5</v>
      </c>
      <c r="I133" s="12">
        <v>5</v>
      </c>
      <c r="J133" s="17">
        <v>2.5</v>
      </c>
      <c r="K133" s="12" t="s">
        <v>18</v>
      </c>
      <c r="L133" s="12" t="s">
        <v>18</v>
      </c>
      <c r="M133" s="12">
        <v>1</v>
      </c>
      <c r="N133" s="17">
        <v>5</v>
      </c>
    </row>
    <row r="134" spans="1:14" s="3" customFormat="1" ht="34.950000000000003" customHeight="1" x14ac:dyDescent="0.25">
      <c r="A134" s="12">
        <v>132</v>
      </c>
      <c r="B134" s="12" t="s">
        <v>109</v>
      </c>
      <c r="C134" s="12" t="s">
        <v>134</v>
      </c>
      <c r="D134" s="12" t="s">
        <v>135</v>
      </c>
      <c r="E134" s="16">
        <v>7250102235</v>
      </c>
      <c r="F134" s="12">
        <v>3</v>
      </c>
      <c r="G134" s="12">
        <v>12</v>
      </c>
      <c r="H134" s="12">
        <v>9</v>
      </c>
      <c r="I134" s="12">
        <v>8</v>
      </c>
      <c r="J134" s="17">
        <v>2.67</v>
      </c>
      <c r="K134" s="12" t="s">
        <v>18</v>
      </c>
      <c r="L134" s="12" t="s">
        <v>18</v>
      </c>
      <c r="M134" s="12">
        <v>2</v>
      </c>
      <c r="N134" s="17">
        <v>4</v>
      </c>
    </row>
    <row r="135" spans="1:14" s="3" customFormat="1" ht="34.950000000000003" customHeight="1" x14ac:dyDescent="0.25">
      <c r="A135" s="12">
        <v>133</v>
      </c>
      <c r="B135" s="12" t="s">
        <v>109</v>
      </c>
      <c r="C135" s="12" t="s">
        <v>134</v>
      </c>
      <c r="D135" s="12" t="s">
        <v>32</v>
      </c>
      <c r="E135" s="16">
        <v>7250102238</v>
      </c>
      <c r="F135" s="12">
        <v>2</v>
      </c>
      <c r="G135" s="12">
        <v>5</v>
      </c>
      <c r="H135" s="12">
        <v>5</v>
      </c>
      <c r="I135" s="12">
        <v>5</v>
      </c>
      <c r="J135" s="17">
        <v>2.5</v>
      </c>
      <c r="K135" s="12" t="s">
        <v>18</v>
      </c>
      <c r="L135" s="12" t="s">
        <v>18</v>
      </c>
      <c r="M135" s="12">
        <v>1</v>
      </c>
      <c r="N135" s="17">
        <v>5</v>
      </c>
    </row>
    <row r="136" spans="1:14" s="3" customFormat="1" ht="34.950000000000003" customHeight="1" x14ac:dyDescent="0.25">
      <c r="A136" s="12">
        <v>134</v>
      </c>
      <c r="B136" s="12" t="s">
        <v>109</v>
      </c>
      <c r="C136" s="12" t="s">
        <v>136</v>
      </c>
      <c r="D136" s="12" t="s">
        <v>137</v>
      </c>
      <c r="E136" s="16">
        <v>7250102267</v>
      </c>
      <c r="F136" s="12">
        <v>2</v>
      </c>
      <c r="G136" s="12">
        <v>7</v>
      </c>
      <c r="H136" s="12">
        <v>5</v>
      </c>
      <c r="I136" s="12">
        <v>5</v>
      </c>
      <c r="J136" s="17">
        <v>2.5</v>
      </c>
      <c r="K136" s="12" t="s">
        <v>18</v>
      </c>
      <c r="L136" s="12" t="s">
        <v>18</v>
      </c>
      <c r="M136" s="12">
        <v>1</v>
      </c>
      <c r="N136" s="17">
        <v>5</v>
      </c>
    </row>
    <row r="137" spans="1:14" s="3" customFormat="1" ht="34.950000000000003" customHeight="1" x14ac:dyDescent="0.25">
      <c r="A137" s="12">
        <v>135</v>
      </c>
      <c r="B137" s="12" t="s">
        <v>109</v>
      </c>
      <c r="C137" s="12" t="s">
        <v>123</v>
      </c>
      <c r="D137" s="12" t="s">
        <v>45</v>
      </c>
      <c r="E137" s="16">
        <v>7250102334</v>
      </c>
      <c r="F137" s="12">
        <v>3</v>
      </c>
      <c r="G137" s="12">
        <v>12</v>
      </c>
      <c r="H137" s="12">
        <v>12</v>
      </c>
      <c r="I137" s="12">
        <v>6</v>
      </c>
      <c r="J137" s="17">
        <v>2</v>
      </c>
      <c r="K137" s="12" t="s">
        <v>18</v>
      </c>
      <c r="L137" s="12" t="s">
        <v>18</v>
      </c>
      <c r="M137" s="12">
        <v>2</v>
      </c>
      <c r="N137" s="17">
        <v>3</v>
      </c>
    </row>
    <row r="138" spans="1:14" s="3" customFormat="1" ht="34.950000000000003" customHeight="1" x14ac:dyDescent="0.25">
      <c r="A138" s="12">
        <v>136</v>
      </c>
      <c r="B138" s="12" t="s">
        <v>109</v>
      </c>
      <c r="C138" s="12" t="s">
        <v>138</v>
      </c>
      <c r="D138" s="12" t="s">
        <v>22</v>
      </c>
      <c r="E138" s="16">
        <v>7250102390</v>
      </c>
      <c r="F138" s="12">
        <v>3</v>
      </c>
      <c r="G138" s="12">
        <v>11</v>
      </c>
      <c r="H138" s="12">
        <v>8</v>
      </c>
      <c r="I138" s="12">
        <v>7</v>
      </c>
      <c r="J138" s="17">
        <v>2.33</v>
      </c>
      <c r="K138" s="12" t="s">
        <v>18</v>
      </c>
      <c r="L138" s="12" t="s">
        <v>18</v>
      </c>
      <c r="M138" s="12">
        <v>2</v>
      </c>
      <c r="N138" s="17">
        <v>3.5</v>
      </c>
    </row>
    <row r="139" spans="1:14" s="3" customFormat="1" ht="34.950000000000003" customHeight="1" x14ac:dyDescent="0.25">
      <c r="A139" s="12">
        <v>137</v>
      </c>
      <c r="B139" s="12" t="s">
        <v>109</v>
      </c>
      <c r="C139" s="12" t="s">
        <v>138</v>
      </c>
      <c r="D139" s="12" t="s">
        <v>139</v>
      </c>
      <c r="E139" s="16">
        <v>7250102393</v>
      </c>
      <c r="F139" s="12">
        <v>3</v>
      </c>
      <c r="G139" s="12">
        <v>10</v>
      </c>
      <c r="H139" s="12">
        <v>10</v>
      </c>
      <c r="I139" s="12">
        <v>6</v>
      </c>
      <c r="J139" s="17">
        <v>2</v>
      </c>
      <c r="K139" s="12" t="s">
        <v>18</v>
      </c>
      <c r="L139" s="12" t="s">
        <v>18</v>
      </c>
      <c r="M139" s="12">
        <v>2</v>
      </c>
      <c r="N139" s="17">
        <v>3</v>
      </c>
    </row>
    <row r="140" spans="1:14" s="3" customFormat="1" ht="34.950000000000003" customHeight="1" x14ac:dyDescent="0.25">
      <c r="A140" s="12">
        <v>138</v>
      </c>
      <c r="B140" s="12" t="s">
        <v>109</v>
      </c>
      <c r="C140" s="12" t="s">
        <v>138</v>
      </c>
      <c r="D140" s="12" t="s">
        <v>140</v>
      </c>
      <c r="E140" s="16">
        <v>7250102405</v>
      </c>
      <c r="F140" s="12">
        <v>2</v>
      </c>
      <c r="G140" s="12">
        <v>10</v>
      </c>
      <c r="H140" s="12">
        <v>8</v>
      </c>
      <c r="I140" s="12">
        <v>5</v>
      </c>
      <c r="J140" s="17">
        <v>2.5</v>
      </c>
      <c r="K140" s="12" t="s">
        <v>18</v>
      </c>
      <c r="L140" s="12" t="s">
        <v>18</v>
      </c>
      <c r="M140" s="12">
        <v>1</v>
      </c>
      <c r="N140" s="17">
        <v>5</v>
      </c>
    </row>
    <row r="141" spans="1:14" s="3" customFormat="1" ht="34.950000000000003" customHeight="1" x14ac:dyDescent="0.25">
      <c r="A141" s="12">
        <v>139</v>
      </c>
      <c r="B141" s="12" t="s">
        <v>109</v>
      </c>
      <c r="C141" s="12" t="s">
        <v>141</v>
      </c>
      <c r="D141" s="12" t="s">
        <v>45</v>
      </c>
      <c r="E141" s="16">
        <v>7250102407</v>
      </c>
      <c r="F141" s="12">
        <v>2</v>
      </c>
      <c r="G141" s="12">
        <v>4</v>
      </c>
      <c r="H141" s="12">
        <v>4</v>
      </c>
      <c r="I141" s="12">
        <v>4</v>
      </c>
      <c r="J141" s="17">
        <v>2</v>
      </c>
      <c r="K141" s="12" t="s">
        <v>18</v>
      </c>
      <c r="L141" s="12" t="s">
        <v>18</v>
      </c>
      <c r="M141" s="12">
        <v>1</v>
      </c>
      <c r="N141" s="17">
        <v>4</v>
      </c>
    </row>
    <row r="142" spans="1:14" s="3" customFormat="1" ht="34.950000000000003" customHeight="1" x14ac:dyDescent="0.25">
      <c r="A142" s="12">
        <v>140</v>
      </c>
      <c r="B142" s="12" t="s">
        <v>109</v>
      </c>
      <c r="C142" s="12" t="s">
        <v>142</v>
      </c>
      <c r="D142" s="12" t="s">
        <v>48</v>
      </c>
      <c r="E142" s="16">
        <v>7250102481</v>
      </c>
      <c r="F142" s="12">
        <v>2</v>
      </c>
      <c r="G142" s="12">
        <v>6</v>
      </c>
      <c r="H142" s="12">
        <v>5</v>
      </c>
      <c r="I142" s="12">
        <v>5</v>
      </c>
      <c r="J142" s="17">
        <v>2.5</v>
      </c>
      <c r="K142" s="12" t="s">
        <v>18</v>
      </c>
      <c r="L142" s="12" t="s">
        <v>18</v>
      </c>
      <c r="M142" s="12">
        <v>1</v>
      </c>
      <c r="N142" s="17">
        <v>5</v>
      </c>
    </row>
    <row r="143" spans="1:14" s="3" customFormat="1" ht="34.950000000000003" customHeight="1" x14ac:dyDescent="0.25">
      <c r="A143" s="12">
        <v>141</v>
      </c>
      <c r="B143" s="12" t="s">
        <v>109</v>
      </c>
      <c r="C143" s="12" t="s">
        <v>143</v>
      </c>
      <c r="D143" s="12" t="s">
        <v>111</v>
      </c>
      <c r="E143" s="16">
        <v>7250102532</v>
      </c>
      <c r="F143" s="12">
        <v>2</v>
      </c>
      <c r="G143" s="12">
        <v>8</v>
      </c>
      <c r="H143" s="12">
        <v>4</v>
      </c>
      <c r="I143" s="12">
        <v>4</v>
      </c>
      <c r="J143" s="17">
        <v>2</v>
      </c>
      <c r="K143" s="12" t="s">
        <v>18</v>
      </c>
      <c r="L143" s="12" t="s">
        <v>18</v>
      </c>
      <c r="M143" s="12">
        <v>1</v>
      </c>
      <c r="N143" s="17">
        <v>4</v>
      </c>
    </row>
    <row r="144" spans="1:14" s="3" customFormat="1" ht="34.950000000000003" customHeight="1" x14ac:dyDescent="0.25">
      <c r="A144" s="12">
        <v>142</v>
      </c>
      <c r="B144" s="12" t="s">
        <v>109</v>
      </c>
      <c r="C144" s="12" t="s">
        <v>126</v>
      </c>
      <c r="D144" s="12" t="s">
        <v>35</v>
      </c>
      <c r="E144" s="16">
        <v>7250102538</v>
      </c>
      <c r="F144" s="12">
        <v>3</v>
      </c>
      <c r="G144" s="12">
        <v>8</v>
      </c>
      <c r="H144" s="12">
        <v>8</v>
      </c>
      <c r="I144" s="12">
        <v>8</v>
      </c>
      <c r="J144" s="17">
        <v>2.67</v>
      </c>
      <c r="K144" s="12" t="s">
        <v>18</v>
      </c>
      <c r="L144" s="12" t="s">
        <v>18</v>
      </c>
      <c r="M144" s="12">
        <v>2</v>
      </c>
      <c r="N144" s="17">
        <v>4</v>
      </c>
    </row>
    <row r="145" spans="1:14" s="3" customFormat="1" ht="34.950000000000003" customHeight="1" x14ac:dyDescent="0.25">
      <c r="A145" s="12">
        <v>143</v>
      </c>
      <c r="B145" s="12" t="s">
        <v>109</v>
      </c>
      <c r="C145" s="12" t="s">
        <v>127</v>
      </c>
      <c r="D145" s="12" t="s">
        <v>111</v>
      </c>
      <c r="E145" s="16">
        <v>7250102554</v>
      </c>
      <c r="F145" s="12">
        <v>2</v>
      </c>
      <c r="G145" s="12">
        <v>5</v>
      </c>
      <c r="H145" s="12">
        <v>5</v>
      </c>
      <c r="I145" s="12">
        <v>4</v>
      </c>
      <c r="J145" s="17">
        <v>2</v>
      </c>
      <c r="K145" s="12" t="s">
        <v>18</v>
      </c>
      <c r="L145" s="12" t="s">
        <v>18</v>
      </c>
      <c r="M145" s="12">
        <v>1</v>
      </c>
      <c r="N145" s="17">
        <v>4</v>
      </c>
    </row>
    <row r="146" spans="1:14" s="3" customFormat="1" ht="34.950000000000003" customHeight="1" x14ac:dyDescent="0.25">
      <c r="A146" s="12">
        <v>144</v>
      </c>
      <c r="B146" s="12" t="s">
        <v>109</v>
      </c>
      <c r="C146" s="12" t="s">
        <v>144</v>
      </c>
      <c r="D146" s="12" t="s">
        <v>35</v>
      </c>
      <c r="E146" s="16">
        <v>7250102562</v>
      </c>
      <c r="F146" s="12">
        <v>2</v>
      </c>
      <c r="G146" s="12">
        <v>10</v>
      </c>
      <c r="H146" s="12">
        <v>5</v>
      </c>
      <c r="I146" s="12">
        <v>4</v>
      </c>
      <c r="J146" s="17">
        <v>2</v>
      </c>
      <c r="K146" s="12" t="s">
        <v>18</v>
      </c>
      <c r="L146" s="12" t="s">
        <v>18</v>
      </c>
      <c r="M146" s="12">
        <v>1</v>
      </c>
      <c r="N146" s="17">
        <v>4</v>
      </c>
    </row>
    <row r="147" spans="1:14" s="3" customFormat="1" ht="34.950000000000003" customHeight="1" x14ac:dyDescent="0.25">
      <c r="A147" s="12">
        <v>145</v>
      </c>
      <c r="B147" s="12" t="s">
        <v>109</v>
      </c>
      <c r="C147" s="12" t="s">
        <v>144</v>
      </c>
      <c r="D147" s="12" t="s">
        <v>86</v>
      </c>
      <c r="E147" s="16">
        <v>7250102564</v>
      </c>
      <c r="F147" s="12">
        <v>2</v>
      </c>
      <c r="G147" s="12">
        <v>7</v>
      </c>
      <c r="H147" s="12">
        <v>5</v>
      </c>
      <c r="I147" s="12">
        <v>4</v>
      </c>
      <c r="J147" s="17">
        <v>2</v>
      </c>
      <c r="K147" s="12" t="s">
        <v>18</v>
      </c>
      <c r="L147" s="12" t="s">
        <v>18</v>
      </c>
      <c r="M147" s="12">
        <v>1</v>
      </c>
      <c r="N147" s="17">
        <v>4</v>
      </c>
    </row>
    <row r="148" spans="1:14" s="3" customFormat="1" ht="34.950000000000003" customHeight="1" x14ac:dyDescent="0.25">
      <c r="A148" s="12">
        <v>146</v>
      </c>
      <c r="B148" s="12" t="s">
        <v>109</v>
      </c>
      <c r="C148" s="12" t="s">
        <v>128</v>
      </c>
      <c r="D148" s="12" t="s">
        <v>25</v>
      </c>
      <c r="E148" s="16">
        <v>7250102566</v>
      </c>
      <c r="F148" s="12">
        <v>3</v>
      </c>
      <c r="G148" s="12">
        <v>9</v>
      </c>
      <c r="H148" s="12">
        <v>8</v>
      </c>
      <c r="I148" s="12">
        <v>8</v>
      </c>
      <c r="J148" s="17">
        <v>2.67</v>
      </c>
      <c r="K148" s="12" t="s">
        <v>18</v>
      </c>
      <c r="L148" s="12" t="s">
        <v>18</v>
      </c>
      <c r="M148" s="12">
        <v>2</v>
      </c>
      <c r="N148" s="17">
        <v>4</v>
      </c>
    </row>
    <row r="149" spans="1:14" s="3" customFormat="1" ht="34.950000000000003" customHeight="1" x14ac:dyDescent="0.25">
      <c r="A149" s="12">
        <v>147</v>
      </c>
      <c r="B149" s="18" t="s">
        <v>145</v>
      </c>
      <c r="C149" s="18" t="s">
        <v>146</v>
      </c>
      <c r="D149" s="18" t="s">
        <v>80</v>
      </c>
      <c r="E149" s="19">
        <v>7250103861</v>
      </c>
      <c r="F149" s="20">
        <v>2</v>
      </c>
      <c r="G149" s="12">
        <v>3</v>
      </c>
      <c r="H149" s="12">
        <v>2</v>
      </c>
      <c r="I149" s="20">
        <v>2</v>
      </c>
      <c r="J149" s="17">
        <v>4.3055555555555597E-2</v>
      </c>
      <c r="K149" s="12" t="s">
        <v>40</v>
      </c>
      <c r="L149" s="12" t="s">
        <v>40</v>
      </c>
      <c r="M149" s="12">
        <v>1</v>
      </c>
      <c r="N149" s="15">
        <f>I149/M149</f>
        <v>2</v>
      </c>
    </row>
    <row r="150" spans="1:14" s="3" customFormat="1" ht="34.950000000000003" customHeight="1" x14ac:dyDescent="0.25">
      <c r="A150" s="12">
        <v>148</v>
      </c>
      <c r="B150" s="13" t="s">
        <v>147</v>
      </c>
      <c r="C150" s="13" t="s">
        <v>148</v>
      </c>
      <c r="D150" s="13" t="s">
        <v>46</v>
      </c>
      <c r="E150" s="14">
        <v>7250103152</v>
      </c>
      <c r="F150" s="13">
        <v>2</v>
      </c>
      <c r="G150" s="13">
        <v>3</v>
      </c>
      <c r="H150" s="13">
        <v>3</v>
      </c>
      <c r="I150" s="13">
        <v>3</v>
      </c>
      <c r="J150" s="15">
        <v>1.5</v>
      </c>
      <c r="K150" s="13" t="s">
        <v>40</v>
      </c>
      <c r="L150" s="12" t="s">
        <v>18</v>
      </c>
      <c r="M150" s="13">
        <v>1</v>
      </c>
      <c r="N150" s="15">
        <v>3</v>
      </c>
    </row>
    <row r="151" spans="1:14" s="3" customFormat="1" ht="34.950000000000003" customHeight="1" x14ac:dyDescent="0.25">
      <c r="A151" s="12">
        <v>149</v>
      </c>
      <c r="B151" s="13" t="s">
        <v>147</v>
      </c>
      <c r="C151" s="13" t="s">
        <v>149</v>
      </c>
      <c r="D151" s="13" t="s">
        <v>46</v>
      </c>
      <c r="E151" s="14">
        <v>7250103157</v>
      </c>
      <c r="F151" s="13">
        <v>3</v>
      </c>
      <c r="G151" s="13">
        <v>4</v>
      </c>
      <c r="H151" s="13">
        <v>3</v>
      </c>
      <c r="I151" s="13">
        <v>3</v>
      </c>
      <c r="J151" s="15">
        <v>1</v>
      </c>
      <c r="K151" s="13" t="s">
        <v>40</v>
      </c>
      <c r="L151" s="12" t="s">
        <v>18</v>
      </c>
      <c r="M151" s="13">
        <v>1</v>
      </c>
      <c r="N151" s="15">
        <v>3</v>
      </c>
    </row>
    <row r="152" spans="1:14" s="3" customFormat="1" ht="34.950000000000003" customHeight="1" x14ac:dyDescent="0.25">
      <c r="A152" s="12">
        <v>150</v>
      </c>
      <c r="B152" s="13" t="s">
        <v>147</v>
      </c>
      <c r="C152" s="13" t="s">
        <v>150</v>
      </c>
      <c r="D152" s="13" t="s">
        <v>32</v>
      </c>
      <c r="E152" s="14">
        <v>7250103165</v>
      </c>
      <c r="F152" s="13">
        <v>3</v>
      </c>
      <c r="G152" s="13">
        <v>8</v>
      </c>
      <c r="H152" s="13">
        <v>7</v>
      </c>
      <c r="I152" s="13">
        <v>5</v>
      </c>
      <c r="J152" s="15">
        <v>1.67</v>
      </c>
      <c r="K152" s="13" t="s">
        <v>40</v>
      </c>
      <c r="L152" s="13" t="s">
        <v>40</v>
      </c>
      <c r="M152" s="13">
        <v>2</v>
      </c>
      <c r="N152" s="15">
        <v>2.5</v>
      </c>
    </row>
    <row r="153" spans="1:14" s="3" customFormat="1" ht="34.950000000000003" customHeight="1" x14ac:dyDescent="0.25">
      <c r="A153" s="12">
        <v>151</v>
      </c>
      <c r="B153" s="13" t="s">
        <v>147</v>
      </c>
      <c r="C153" s="13" t="s">
        <v>150</v>
      </c>
      <c r="D153" s="13" t="s">
        <v>22</v>
      </c>
      <c r="E153" s="14">
        <v>7250103166</v>
      </c>
      <c r="F153" s="13">
        <v>2</v>
      </c>
      <c r="G153" s="13">
        <v>4</v>
      </c>
      <c r="H153" s="13">
        <v>2</v>
      </c>
      <c r="I153" s="13">
        <v>2</v>
      </c>
      <c r="J153" s="15">
        <v>1</v>
      </c>
      <c r="K153" s="13" t="s">
        <v>40</v>
      </c>
      <c r="L153" s="13" t="s">
        <v>40</v>
      </c>
      <c r="M153" s="13">
        <v>1</v>
      </c>
      <c r="N153" s="15">
        <v>2</v>
      </c>
    </row>
    <row r="154" spans="1:14" s="3" customFormat="1" ht="34.950000000000003" customHeight="1" x14ac:dyDescent="0.25">
      <c r="A154" s="12">
        <v>152</v>
      </c>
      <c r="B154" s="13" t="s">
        <v>147</v>
      </c>
      <c r="C154" s="13" t="s">
        <v>150</v>
      </c>
      <c r="D154" s="13" t="s">
        <v>151</v>
      </c>
      <c r="E154" s="14">
        <v>7250103167</v>
      </c>
      <c r="F154" s="13">
        <v>2</v>
      </c>
      <c r="G154" s="13">
        <v>6</v>
      </c>
      <c r="H154" s="13">
        <v>2</v>
      </c>
      <c r="I154" s="13">
        <v>2</v>
      </c>
      <c r="J154" s="15">
        <v>1</v>
      </c>
      <c r="K154" s="13" t="s">
        <v>40</v>
      </c>
      <c r="L154" s="13" t="s">
        <v>40</v>
      </c>
      <c r="M154" s="13">
        <v>1</v>
      </c>
      <c r="N154" s="15">
        <v>2</v>
      </c>
    </row>
    <row r="155" spans="1:14" s="3" customFormat="1" ht="34.950000000000003" customHeight="1" x14ac:dyDescent="0.25">
      <c r="A155" s="12">
        <v>153</v>
      </c>
      <c r="B155" s="13" t="s">
        <v>147</v>
      </c>
      <c r="C155" s="13" t="s">
        <v>150</v>
      </c>
      <c r="D155" s="13" t="s">
        <v>152</v>
      </c>
      <c r="E155" s="14">
        <v>7250103173</v>
      </c>
      <c r="F155" s="13">
        <v>3</v>
      </c>
      <c r="G155" s="13">
        <v>7</v>
      </c>
      <c r="H155" s="13">
        <v>5</v>
      </c>
      <c r="I155" s="13">
        <v>4</v>
      </c>
      <c r="J155" s="15">
        <v>1.33</v>
      </c>
      <c r="K155" s="13" t="s">
        <v>40</v>
      </c>
      <c r="L155" s="13" t="s">
        <v>40</v>
      </c>
      <c r="M155" s="13">
        <v>2</v>
      </c>
      <c r="N155" s="15">
        <v>2</v>
      </c>
    </row>
    <row r="156" spans="1:14" s="3" customFormat="1" ht="34.950000000000003" customHeight="1" x14ac:dyDescent="0.25">
      <c r="A156" s="12">
        <v>154</v>
      </c>
      <c r="B156" s="13" t="s">
        <v>147</v>
      </c>
      <c r="C156" s="13" t="s">
        <v>150</v>
      </c>
      <c r="D156" s="13" t="s">
        <v>153</v>
      </c>
      <c r="E156" s="14">
        <v>7250103174</v>
      </c>
      <c r="F156" s="13">
        <v>2</v>
      </c>
      <c r="G156" s="13">
        <v>3</v>
      </c>
      <c r="H156" s="13">
        <v>2</v>
      </c>
      <c r="I156" s="13">
        <v>2</v>
      </c>
      <c r="J156" s="15">
        <v>1</v>
      </c>
      <c r="K156" s="13" t="s">
        <v>40</v>
      </c>
      <c r="L156" s="13" t="s">
        <v>40</v>
      </c>
      <c r="M156" s="13">
        <v>1</v>
      </c>
      <c r="N156" s="15">
        <v>2</v>
      </c>
    </row>
    <row r="157" spans="1:14" s="3" customFormat="1" ht="34.950000000000003" customHeight="1" x14ac:dyDescent="0.25">
      <c r="A157" s="12">
        <v>155</v>
      </c>
      <c r="B157" s="13" t="s">
        <v>147</v>
      </c>
      <c r="C157" s="13" t="s">
        <v>154</v>
      </c>
      <c r="D157" s="13" t="s">
        <v>57</v>
      </c>
      <c r="E157" s="14">
        <v>7250103186</v>
      </c>
      <c r="F157" s="13">
        <v>2</v>
      </c>
      <c r="G157" s="13">
        <v>4</v>
      </c>
      <c r="H157" s="13">
        <v>2</v>
      </c>
      <c r="I157" s="13">
        <v>2</v>
      </c>
      <c r="J157" s="15">
        <v>1</v>
      </c>
      <c r="K157" s="13" t="s">
        <v>40</v>
      </c>
      <c r="L157" s="13" t="s">
        <v>40</v>
      </c>
      <c r="M157" s="13">
        <v>1</v>
      </c>
      <c r="N157" s="15">
        <v>2</v>
      </c>
    </row>
    <row r="158" spans="1:14" s="3" customFormat="1" ht="34.950000000000003" customHeight="1" x14ac:dyDescent="0.25">
      <c r="A158" s="12">
        <v>156</v>
      </c>
      <c r="B158" s="13" t="s">
        <v>147</v>
      </c>
      <c r="C158" s="13" t="s">
        <v>154</v>
      </c>
      <c r="D158" s="13" t="s">
        <v>52</v>
      </c>
      <c r="E158" s="14">
        <v>7250103187</v>
      </c>
      <c r="F158" s="13">
        <v>2</v>
      </c>
      <c r="G158" s="13">
        <v>4</v>
      </c>
      <c r="H158" s="13">
        <v>2</v>
      </c>
      <c r="I158" s="13">
        <v>2</v>
      </c>
      <c r="J158" s="15">
        <v>1</v>
      </c>
      <c r="K158" s="13" t="s">
        <v>40</v>
      </c>
      <c r="L158" s="13" t="s">
        <v>40</v>
      </c>
      <c r="M158" s="13">
        <v>1</v>
      </c>
      <c r="N158" s="15">
        <v>2</v>
      </c>
    </row>
    <row r="159" spans="1:14" s="3" customFormat="1" ht="34.950000000000003" customHeight="1" x14ac:dyDescent="0.25">
      <c r="A159" s="12">
        <v>157</v>
      </c>
      <c r="B159" s="13" t="s">
        <v>147</v>
      </c>
      <c r="C159" s="13" t="s">
        <v>154</v>
      </c>
      <c r="D159" s="13" t="s">
        <v>23</v>
      </c>
      <c r="E159" s="14">
        <v>7250103189</v>
      </c>
      <c r="F159" s="13">
        <v>2</v>
      </c>
      <c r="G159" s="13">
        <v>7</v>
      </c>
      <c r="H159" s="13">
        <v>3</v>
      </c>
      <c r="I159" s="13">
        <v>3</v>
      </c>
      <c r="J159" s="15">
        <v>1.5</v>
      </c>
      <c r="K159" s="13" t="s">
        <v>40</v>
      </c>
      <c r="L159" s="12" t="s">
        <v>18</v>
      </c>
      <c r="M159" s="13">
        <v>1</v>
      </c>
      <c r="N159" s="15">
        <v>3</v>
      </c>
    </row>
    <row r="160" spans="1:14" s="3" customFormat="1" ht="34.950000000000003" customHeight="1" x14ac:dyDescent="0.25">
      <c r="A160" s="12">
        <v>158</v>
      </c>
      <c r="B160" s="13" t="s">
        <v>147</v>
      </c>
      <c r="C160" s="13" t="s">
        <v>154</v>
      </c>
      <c r="D160" s="13" t="s">
        <v>155</v>
      </c>
      <c r="E160" s="14">
        <v>7250103190</v>
      </c>
      <c r="F160" s="13">
        <v>2</v>
      </c>
      <c r="G160" s="13">
        <v>6</v>
      </c>
      <c r="H160" s="13">
        <v>2</v>
      </c>
      <c r="I160" s="13">
        <v>2</v>
      </c>
      <c r="J160" s="15">
        <v>1</v>
      </c>
      <c r="K160" s="13" t="s">
        <v>40</v>
      </c>
      <c r="L160" s="13" t="s">
        <v>40</v>
      </c>
      <c r="M160" s="13">
        <v>1</v>
      </c>
      <c r="N160" s="15">
        <v>2</v>
      </c>
    </row>
    <row r="161" spans="1:14" s="3" customFormat="1" ht="34.950000000000003" customHeight="1" x14ac:dyDescent="0.25">
      <c r="A161" s="12">
        <v>159</v>
      </c>
      <c r="B161" s="13" t="s">
        <v>147</v>
      </c>
      <c r="C161" s="13" t="s">
        <v>156</v>
      </c>
      <c r="D161" s="13" t="s">
        <v>84</v>
      </c>
      <c r="E161" s="14">
        <v>7250103210</v>
      </c>
      <c r="F161" s="13">
        <v>2</v>
      </c>
      <c r="G161" s="13">
        <v>3</v>
      </c>
      <c r="H161" s="13">
        <v>2</v>
      </c>
      <c r="I161" s="13">
        <v>2</v>
      </c>
      <c r="J161" s="15">
        <v>1</v>
      </c>
      <c r="K161" s="13" t="s">
        <v>40</v>
      </c>
      <c r="L161" s="13" t="s">
        <v>40</v>
      </c>
      <c r="M161" s="13">
        <v>1</v>
      </c>
      <c r="N161" s="15">
        <v>2</v>
      </c>
    </row>
    <row r="162" spans="1:14" s="3" customFormat="1" ht="34.950000000000003" customHeight="1" x14ac:dyDescent="0.25">
      <c r="A162" s="12">
        <v>160</v>
      </c>
      <c r="B162" s="13" t="s">
        <v>147</v>
      </c>
      <c r="C162" s="13" t="s">
        <v>157</v>
      </c>
      <c r="D162" s="13" t="s">
        <v>43</v>
      </c>
      <c r="E162" s="14">
        <v>7250103254</v>
      </c>
      <c r="F162" s="13">
        <v>3</v>
      </c>
      <c r="G162" s="13">
        <v>4</v>
      </c>
      <c r="H162" s="13">
        <v>3</v>
      </c>
      <c r="I162" s="13">
        <v>3</v>
      </c>
      <c r="J162" s="15">
        <v>1</v>
      </c>
      <c r="K162" s="13" t="s">
        <v>40</v>
      </c>
      <c r="L162" s="12" t="s">
        <v>18</v>
      </c>
      <c r="M162" s="13">
        <v>1</v>
      </c>
      <c r="N162" s="15">
        <v>3</v>
      </c>
    </row>
    <row r="163" spans="1:14" s="3" customFormat="1" ht="34.950000000000003" customHeight="1" x14ac:dyDescent="0.25">
      <c r="A163" s="12">
        <v>161</v>
      </c>
      <c r="B163" s="13" t="s">
        <v>147</v>
      </c>
      <c r="C163" s="13" t="s">
        <v>158</v>
      </c>
      <c r="D163" s="13" t="s">
        <v>25</v>
      </c>
      <c r="E163" s="14">
        <v>7250103258</v>
      </c>
      <c r="F163" s="13">
        <v>3</v>
      </c>
      <c r="G163" s="13">
        <v>6</v>
      </c>
      <c r="H163" s="13">
        <v>4</v>
      </c>
      <c r="I163" s="13">
        <v>4</v>
      </c>
      <c r="J163" s="15">
        <v>1.33</v>
      </c>
      <c r="K163" s="13" t="s">
        <v>40</v>
      </c>
      <c r="L163" s="13" t="s">
        <v>40</v>
      </c>
      <c r="M163" s="13">
        <v>2</v>
      </c>
      <c r="N163" s="15">
        <v>2</v>
      </c>
    </row>
    <row r="164" spans="1:14" s="3" customFormat="1" ht="34.950000000000003" customHeight="1" x14ac:dyDescent="0.25">
      <c r="A164" s="12">
        <v>162</v>
      </c>
      <c r="B164" s="13" t="s">
        <v>147</v>
      </c>
      <c r="C164" s="13" t="s">
        <v>158</v>
      </c>
      <c r="D164" s="13" t="s">
        <v>26</v>
      </c>
      <c r="E164" s="14">
        <v>7250103259</v>
      </c>
      <c r="F164" s="13">
        <v>3</v>
      </c>
      <c r="G164" s="13">
        <v>11</v>
      </c>
      <c r="H164" s="13">
        <v>11</v>
      </c>
      <c r="I164" s="13">
        <v>3</v>
      </c>
      <c r="J164" s="15">
        <v>1</v>
      </c>
      <c r="K164" s="13" t="s">
        <v>40</v>
      </c>
      <c r="L164" s="12" t="s">
        <v>18</v>
      </c>
      <c r="M164" s="13">
        <v>1</v>
      </c>
      <c r="N164" s="15">
        <v>3</v>
      </c>
    </row>
    <row r="165" spans="1:14" s="3" customFormat="1" ht="34.950000000000003" customHeight="1" x14ac:dyDescent="0.25">
      <c r="A165" s="12">
        <v>163</v>
      </c>
      <c r="B165" s="13" t="s">
        <v>147</v>
      </c>
      <c r="C165" s="13" t="s">
        <v>159</v>
      </c>
      <c r="D165" s="13" t="s">
        <v>26</v>
      </c>
      <c r="E165" s="14">
        <v>7250103267</v>
      </c>
      <c r="F165" s="13">
        <v>3</v>
      </c>
      <c r="G165" s="13">
        <v>6</v>
      </c>
      <c r="H165" s="13">
        <v>5</v>
      </c>
      <c r="I165" s="13">
        <v>5</v>
      </c>
      <c r="J165" s="15">
        <v>1.67</v>
      </c>
      <c r="K165" s="13" t="s">
        <v>40</v>
      </c>
      <c r="L165" s="13" t="s">
        <v>40</v>
      </c>
      <c r="M165" s="13">
        <v>2</v>
      </c>
      <c r="N165" s="15">
        <v>2.5</v>
      </c>
    </row>
    <row r="166" spans="1:14" s="3" customFormat="1" ht="34.950000000000003" customHeight="1" x14ac:dyDescent="0.25">
      <c r="A166" s="12">
        <v>164</v>
      </c>
      <c r="B166" s="13" t="s">
        <v>147</v>
      </c>
      <c r="C166" s="13" t="s">
        <v>160</v>
      </c>
      <c r="D166" s="13" t="s">
        <v>26</v>
      </c>
      <c r="E166" s="14">
        <v>7250103275</v>
      </c>
      <c r="F166" s="13">
        <v>3</v>
      </c>
      <c r="G166" s="13">
        <v>3</v>
      </c>
      <c r="H166" s="13">
        <v>2</v>
      </c>
      <c r="I166" s="13">
        <v>2</v>
      </c>
      <c r="J166" s="15">
        <v>0.67</v>
      </c>
      <c r="K166" s="13" t="s">
        <v>40</v>
      </c>
      <c r="L166" s="13" t="s">
        <v>40</v>
      </c>
      <c r="M166" s="13">
        <v>1</v>
      </c>
      <c r="N166" s="15">
        <v>2</v>
      </c>
    </row>
    <row r="167" spans="1:14" s="3" customFormat="1" ht="34.950000000000003" customHeight="1" x14ac:dyDescent="0.25">
      <c r="A167" s="12">
        <v>165</v>
      </c>
      <c r="B167" s="13" t="s">
        <v>147</v>
      </c>
      <c r="C167" s="13" t="s">
        <v>161</v>
      </c>
      <c r="D167" s="13" t="s">
        <v>26</v>
      </c>
      <c r="E167" s="14">
        <v>7250103279</v>
      </c>
      <c r="F167" s="13">
        <v>3</v>
      </c>
      <c r="G167" s="13">
        <v>3</v>
      </c>
      <c r="H167" s="13">
        <v>2</v>
      </c>
      <c r="I167" s="13">
        <v>2</v>
      </c>
      <c r="J167" s="15">
        <v>0.67</v>
      </c>
      <c r="K167" s="13" t="s">
        <v>40</v>
      </c>
      <c r="L167" s="13" t="s">
        <v>40</v>
      </c>
      <c r="M167" s="13">
        <v>1</v>
      </c>
      <c r="N167" s="15">
        <v>2</v>
      </c>
    </row>
    <row r="168" spans="1:14" s="3" customFormat="1" ht="34.950000000000003" customHeight="1" x14ac:dyDescent="0.25">
      <c r="A168" s="12">
        <v>166</v>
      </c>
      <c r="B168" s="13" t="s">
        <v>147</v>
      </c>
      <c r="C168" s="13" t="s">
        <v>162</v>
      </c>
      <c r="D168" s="13" t="s">
        <v>26</v>
      </c>
      <c r="E168" s="14">
        <v>7250103281</v>
      </c>
      <c r="F168" s="13">
        <v>3</v>
      </c>
      <c r="G168" s="13">
        <v>4</v>
      </c>
      <c r="H168" s="13">
        <v>4</v>
      </c>
      <c r="I168" s="13">
        <v>4</v>
      </c>
      <c r="J168" s="15">
        <v>1.33</v>
      </c>
      <c r="K168" s="13" t="s">
        <v>40</v>
      </c>
      <c r="L168" s="13" t="s">
        <v>40</v>
      </c>
      <c r="M168" s="13">
        <v>2</v>
      </c>
      <c r="N168" s="15">
        <v>2</v>
      </c>
    </row>
    <row r="169" spans="1:14" s="3" customFormat="1" ht="34.950000000000003" customHeight="1" x14ac:dyDescent="0.25">
      <c r="A169" s="12">
        <v>167</v>
      </c>
      <c r="B169" s="13" t="s">
        <v>147</v>
      </c>
      <c r="C169" s="13" t="s">
        <v>163</v>
      </c>
      <c r="D169" s="13" t="s">
        <v>52</v>
      </c>
      <c r="E169" s="14">
        <v>7250102655</v>
      </c>
      <c r="F169" s="13">
        <v>2</v>
      </c>
      <c r="G169" s="13">
        <v>6</v>
      </c>
      <c r="H169" s="13">
        <v>4</v>
      </c>
      <c r="I169" s="13">
        <v>3</v>
      </c>
      <c r="J169" s="15">
        <v>1.5</v>
      </c>
      <c r="K169" s="13" t="s">
        <v>18</v>
      </c>
      <c r="L169" s="13" t="s">
        <v>18</v>
      </c>
      <c r="M169" s="13">
        <v>1</v>
      </c>
      <c r="N169" s="15">
        <v>3</v>
      </c>
    </row>
    <row r="170" spans="1:14" s="3" customFormat="1" ht="34.950000000000003" customHeight="1" x14ac:dyDescent="0.25">
      <c r="A170" s="12">
        <v>168</v>
      </c>
      <c r="B170" s="13" t="s">
        <v>147</v>
      </c>
      <c r="C170" s="13" t="s">
        <v>164</v>
      </c>
      <c r="D170" s="13" t="s">
        <v>50</v>
      </c>
      <c r="E170" s="14">
        <v>7250102771</v>
      </c>
      <c r="F170" s="13">
        <v>2</v>
      </c>
      <c r="G170" s="13">
        <v>7</v>
      </c>
      <c r="H170" s="13">
        <v>3</v>
      </c>
      <c r="I170" s="13">
        <v>3</v>
      </c>
      <c r="J170" s="15">
        <v>1.5</v>
      </c>
      <c r="K170" s="13" t="s">
        <v>18</v>
      </c>
      <c r="L170" s="13" t="s">
        <v>18</v>
      </c>
      <c r="M170" s="13">
        <v>1</v>
      </c>
      <c r="N170" s="15">
        <v>3</v>
      </c>
    </row>
    <row r="171" spans="1:14" s="6" customFormat="1" ht="34.950000000000003" customHeight="1" x14ac:dyDescent="0.15">
      <c r="A171" s="12">
        <v>169</v>
      </c>
      <c r="B171" s="13" t="s">
        <v>147</v>
      </c>
      <c r="C171" s="13" t="s">
        <v>165</v>
      </c>
      <c r="D171" s="13" t="s">
        <v>75</v>
      </c>
      <c r="E171" s="14">
        <v>7250102796</v>
      </c>
      <c r="F171" s="13">
        <v>2</v>
      </c>
      <c r="G171" s="13">
        <v>8</v>
      </c>
      <c r="H171" s="13">
        <v>6</v>
      </c>
      <c r="I171" s="13">
        <v>3</v>
      </c>
      <c r="J171" s="15">
        <v>1.5</v>
      </c>
      <c r="K171" s="13" t="s">
        <v>18</v>
      </c>
      <c r="L171" s="13" t="s">
        <v>18</v>
      </c>
      <c r="M171" s="13">
        <v>1</v>
      </c>
      <c r="N171" s="15">
        <v>3</v>
      </c>
    </row>
    <row r="172" spans="1:14" s="6" customFormat="1" ht="34.950000000000003" customHeight="1" x14ac:dyDescent="0.15">
      <c r="A172" s="12">
        <v>170</v>
      </c>
      <c r="B172" s="12" t="s">
        <v>147</v>
      </c>
      <c r="C172" s="12" t="s">
        <v>166</v>
      </c>
      <c r="D172" s="12" t="s">
        <v>66</v>
      </c>
      <c r="E172" s="16">
        <v>7250102809</v>
      </c>
      <c r="F172" s="12">
        <v>3</v>
      </c>
      <c r="G172" s="13">
        <v>8</v>
      </c>
      <c r="H172" s="13">
        <v>6</v>
      </c>
      <c r="I172" s="12">
        <v>5</v>
      </c>
      <c r="J172" s="15">
        <v>1.67</v>
      </c>
      <c r="K172" s="12" t="s">
        <v>18</v>
      </c>
      <c r="L172" s="12" t="s">
        <v>18</v>
      </c>
      <c r="M172" s="12">
        <v>1</v>
      </c>
      <c r="N172" s="17">
        <v>5</v>
      </c>
    </row>
    <row r="173" spans="1:14" s="3" customFormat="1" ht="34.950000000000003" customHeight="1" x14ac:dyDescent="0.25">
      <c r="A173" s="12">
        <v>171</v>
      </c>
      <c r="B173" s="12" t="s">
        <v>147</v>
      </c>
      <c r="C173" s="12" t="s">
        <v>167</v>
      </c>
      <c r="D173" s="12" t="s">
        <v>50</v>
      </c>
      <c r="E173" s="16">
        <v>7250102838</v>
      </c>
      <c r="F173" s="12">
        <v>3</v>
      </c>
      <c r="G173" s="13">
        <v>4</v>
      </c>
      <c r="H173" s="13">
        <v>3</v>
      </c>
      <c r="I173" s="12">
        <v>3</v>
      </c>
      <c r="J173" s="15">
        <v>1</v>
      </c>
      <c r="K173" s="12" t="s">
        <v>18</v>
      </c>
      <c r="L173" s="12" t="s">
        <v>18</v>
      </c>
      <c r="M173" s="12">
        <v>1</v>
      </c>
      <c r="N173" s="17">
        <v>3</v>
      </c>
    </row>
    <row r="174" spans="1:14" s="3" customFormat="1" ht="34.950000000000003" customHeight="1" x14ac:dyDescent="0.25">
      <c r="A174" s="12">
        <v>172</v>
      </c>
      <c r="B174" s="12" t="s">
        <v>147</v>
      </c>
      <c r="C174" s="12" t="s">
        <v>168</v>
      </c>
      <c r="D174" s="12" t="s">
        <v>169</v>
      </c>
      <c r="E174" s="16">
        <v>7250102888</v>
      </c>
      <c r="F174" s="12">
        <v>3</v>
      </c>
      <c r="G174" s="13">
        <v>7</v>
      </c>
      <c r="H174" s="13">
        <v>5</v>
      </c>
      <c r="I174" s="12">
        <v>4</v>
      </c>
      <c r="J174" s="15">
        <v>1.33</v>
      </c>
      <c r="K174" s="12" t="s">
        <v>18</v>
      </c>
      <c r="L174" s="12" t="s">
        <v>18</v>
      </c>
      <c r="M174" s="12">
        <v>1</v>
      </c>
      <c r="N174" s="17">
        <v>4</v>
      </c>
    </row>
    <row r="175" spans="1:14" s="3" customFormat="1" ht="34.950000000000003" customHeight="1" x14ac:dyDescent="0.25">
      <c r="A175" s="12">
        <v>173</v>
      </c>
      <c r="B175" s="12" t="s">
        <v>147</v>
      </c>
      <c r="C175" s="12" t="s">
        <v>168</v>
      </c>
      <c r="D175" s="12" t="s">
        <v>170</v>
      </c>
      <c r="E175" s="16">
        <v>7250102889</v>
      </c>
      <c r="F175" s="12">
        <v>3</v>
      </c>
      <c r="G175" s="13">
        <v>6</v>
      </c>
      <c r="H175" s="13">
        <v>5</v>
      </c>
      <c r="I175" s="12">
        <v>5</v>
      </c>
      <c r="J175" s="15">
        <v>1.67</v>
      </c>
      <c r="K175" s="12" t="s">
        <v>18</v>
      </c>
      <c r="L175" s="12" t="s">
        <v>18</v>
      </c>
      <c r="M175" s="12">
        <v>1</v>
      </c>
      <c r="N175" s="17">
        <v>5</v>
      </c>
    </row>
    <row r="176" spans="1:14" s="3" customFormat="1" ht="34.950000000000003" customHeight="1" x14ac:dyDescent="0.25">
      <c r="A176" s="12">
        <v>174</v>
      </c>
      <c r="B176" s="12" t="s">
        <v>147</v>
      </c>
      <c r="C176" s="12" t="s">
        <v>168</v>
      </c>
      <c r="D176" s="12" t="s">
        <v>171</v>
      </c>
      <c r="E176" s="16">
        <v>7250102919</v>
      </c>
      <c r="F176" s="12">
        <v>3</v>
      </c>
      <c r="G176" s="13">
        <v>5</v>
      </c>
      <c r="H176" s="13">
        <v>5</v>
      </c>
      <c r="I176" s="12">
        <v>5</v>
      </c>
      <c r="J176" s="15">
        <v>1.67</v>
      </c>
      <c r="K176" s="12" t="s">
        <v>18</v>
      </c>
      <c r="L176" s="12" t="s">
        <v>18</v>
      </c>
      <c r="M176" s="12">
        <v>1</v>
      </c>
      <c r="N176" s="17">
        <v>5</v>
      </c>
    </row>
    <row r="177" spans="1:14" s="3" customFormat="1" ht="34.950000000000003" customHeight="1" x14ac:dyDescent="0.25">
      <c r="A177" s="12">
        <v>175</v>
      </c>
      <c r="B177" s="12" t="s">
        <v>147</v>
      </c>
      <c r="C177" s="12" t="s">
        <v>168</v>
      </c>
      <c r="D177" s="12" t="s">
        <v>172</v>
      </c>
      <c r="E177" s="16">
        <v>7250102952</v>
      </c>
      <c r="F177" s="12">
        <v>3</v>
      </c>
      <c r="G177" s="13">
        <v>5</v>
      </c>
      <c r="H177" s="13">
        <v>5</v>
      </c>
      <c r="I177" s="12">
        <v>4</v>
      </c>
      <c r="J177" s="15">
        <v>1.33</v>
      </c>
      <c r="K177" s="12" t="s">
        <v>18</v>
      </c>
      <c r="L177" s="12" t="s">
        <v>18</v>
      </c>
      <c r="M177" s="12">
        <v>1</v>
      </c>
      <c r="N177" s="17">
        <v>4</v>
      </c>
    </row>
    <row r="178" spans="1:14" s="3" customFormat="1" ht="34.950000000000003" customHeight="1" x14ac:dyDescent="0.25">
      <c r="A178" s="12">
        <v>176</v>
      </c>
      <c r="B178" s="12" t="s">
        <v>147</v>
      </c>
      <c r="C178" s="12" t="s">
        <v>173</v>
      </c>
      <c r="D178" s="12" t="s">
        <v>32</v>
      </c>
      <c r="E178" s="16">
        <v>7250103006</v>
      </c>
      <c r="F178" s="12">
        <v>3</v>
      </c>
      <c r="G178" s="13">
        <v>3</v>
      </c>
      <c r="H178" s="13">
        <v>3</v>
      </c>
      <c r="I178" s="12">
        <v>3</v>
      </c>
      <c r="J178" s="15">
        <v>1</v>
      </c>
      <c r="K178" s="12" t="s">
        <v>18</v>
      </c>
      <c r="L178" s="12" t="s">
        <v>18</v>
      </c>
      <c r="M178" s="12">
        <v>1</v>
      </c>
      <c r="N178" s="17">
        <v>3</v>
      </c>
    </row>
    <row r="179" spans="1:14" s="3" customFormat="1" ht="34.950000000000003" customHeight="1" x14ac:dyDescent="0.25">
      <c r="A179" s="12">
        <v>177</v>
      </c>
      <c r="B179" s="13" t="s">
        <v>147</v>
      </c>
      <c r="C179" s="13" t="s">
        <v>174</v>
      </c>
      <c r="D179" s="13" t="s">
        <v>39</v>
      </c>
      <c r="E179" s="14">
        <v>7250103026</v>
      </c>
      <c r="F179" s="13">
        <v>2</v>
      </c>
      <c r="G179" s="13">
        <v>3</v>
      </c>
      <c r="H179" s="13">
        <v>3</v>
      </c>
      <c r="I179" s="13">
        <v>3</v>
      </c>
      <c r="J179" s="15">
        <v>1.5</v>
      </c>
      <c r="K179" s="13" t="s">
        <v>18</v>
      </c>
      <c r="L179" s="13" t="s">
        <v>18</v>
      </c>
      <c r="M179" s="13">
        <v>1</v>
      </c>
      <c r="N179" s="15">
        <v>3</v>
      </c>
    </row>
    <row r="180" spans="1:14" s="3" customFormat="1" ht="34.950000000000003" customHeight="1" x14ac:dyDescent="0.25">
      <c r="A180" s="12">
        <v>178</v>
      </c>
      <c r="B180" s="13" t="s">
        <v>147</v>
      </c>
      <c r="C180" s="13" t="s">
        <v>175</v>
      </c>
      <c r="D180" s="13" t="s">
        <v>176</v>
      </c>
      <c r="E180" s="14">
        <v>7250103045</v>
      </c>
      <c r="F180" s="13">
        <v>2</v>
      </c>
      <c r="G180" s="13">
        <v>3</v>
      </c>
      <c r="H180" s="13">
        <v>3</v>
      </c>
      <c r="I180" s="13">
        <v>3</v>
      </c>
      <c r="J180" s="15">
        <v>1.5</v>
      </c>
      <c r="K180" s="13" t="s">
        <v>18</v>
      </c>
      <c r="L180" s="13" t="s">
        <v>18</v>
      </c>
      <c r="M180" s="13">
        <v>1</v>
      </c>
      <c r="N180" s="15">
        <v>3</v>
      </c>
    </row>
    <row r="181" spans="1:14" s="3" customFormat="1" ht="34.950000000000003" customHeight="1" x14ac:dyDescent="0.25">
      <c r="A181" s="12">
        <v>179</v>
      </c>
      <c r="B181" s="12" t="s">
        <v>147</v>
      </c>
      <c r="C181" s="12" t="s">
        <v>175</v>
      </c>
      <c r="D181" s="12" t="s">
        <v>177</v>
      </c>
      <c r="E181" s="16">
        <v>7250103056</v>
      </c>
      <c r="F181" s="12">
        <v>3</v>
      </c>
      <c r="G181" s="13">
        <v>7</v>
      </c>
      <c r="H181" s="13">
        <v>6</v>
      </c>
      <c r="I181" s="12">
        <v>5</v>
      </c>
      <c r="J181" s="15">
        <v>1.67</v>
      </c>
      <c r="K181" s="12" t="s">
        <v>18</v>
      </c>
      <c r="L181" s="12" t="s">
        <v>18</v>
      </c>
      <c r="M181" s="12">
        <v>1</v>
      </c>
      <c r="N181" s="17">
        <v>5</v>
      </c>
    </row>
    <row r="182" spans="1:14" s="3" customFormat="1" ht="34.950000000000003" customHeight="1" x14ac:dyDescent="0.25">
      <c r="A182" s="12">
        <v>180</v>
      </c>
      <c r="B182" s="13" t="s">
        <v>147</v>
      </c>
      <c r="C182" s="13" t="s">
        <v>175</v>
      </c>
      <c r="D182" s="13" t="s">
        <v>178</v>
      </c>
      <c r="E182" s="14">
        <v>7250103060</v>
      </c>
      <c r="F182" s="13">
        <v>2</v>
      </c>
      <c r="G182" s="13">
        <v>4</v>
      </c>
      <c r="H182" s="13">
        <v>4</v>
      </c>
      <c r="I182" s="13">
        <v>3</v>
      </c>
      <c r="J182" s="15">
        <v>1.5</v>
      </c>
      <c r="K182" s="13" t="s">
        <v>18</v>
      </c>
      <c r="L182" s="13" t="s">
        <v>18</v>
      </c>
      <c r="M182" s="13">
        <v>1</v>
      </c>
      <c r="N182" s="15">
        <v>3</v>
      </c>
    </row>
    <row r="183" spans="1:14" s="3" customFormat="1" ht="34.950000000000003" customHeight="1" x14ac:dyDescent="0.25">
      <c r="A183" s="12">
        <v>181</v>
      </c>
      <c r="B183" s="12" t="s">
        <v>147</v>
      </c>
      <c r="C183" s="12" t="s">
        <v>179</v>
      </c>
      <c r="D183" s="12" t="s">
        <v>45</v>
      </c>
      <c r="E183" s="16">
        <v>7250103063</v>
      </c>
      <c r="F183" s="12">
        <v>3</v>
      </c>
      <c r="G183" s="13">
        <v>3</v>
      </c>
      <c r="H183" s="13">
        <v>3</v>
      </c>
      <c r="I183" s="12">
        <v>3</v>
      </c>
      <c r="J183" s="15">
        <v>1</v>
      </c>
      <c r="K183" s="12" t="s">
        <v>18</v>
      </c>
      <c r="L183" s="12" t="s">
        <v>18</v>
      </c>
      <c r="M183" s="12">
        <v>1</v>
      </c>
      <c r="N183" s="17">
        <v>3</v>
      </c>
    </row>
    <row r="184" spans="1:14" s="3" customFormat="1" ht="34.950000000000003" customHeight="1" x14ac:dyDescent="0.25">
      <c r="A184" s="12">
        <v>182</v>
      </c>
      <c r="B184" s="12" t="s">
        <v>147</v>
      </c>
      <c r="C184" s="12" t="s">
        <v>180</v>
      </c>
      <c r="D184" s="12" t="s">
        <v>45</v>
      </c>
      <c r="E184" s="16">
        <v>7250103080</v>
      </c>
      <c r="F184" s="12">
        <v>3</v>
      </c>
      <c r="G184" s="13">
        <v>4</v>
      </c>
      <c r="H184" s="13">
        <v>3</v>
      </c>
      <c r="I184" s="12">
        <v>3</v>
      </c>
      <c r="J184" s="15">
        <v>1</v>
      </c>
      <c r="K184" s="12" t="s">
        <v>18</v>
      </c>
      <c r="L184" s="12" t="s">
        <v>18</v>
      </c>
      <c r="M184" s="12">
        <v>1</v>
      </c>
      <c r="N184" s="17">
        <v>3</v>
      </c>
    </row>
    <row r="185" spans="1:14" s="3" customFormat="1" ht="34.950000000000003" customHeight="1" x14ac:dyDescent="0.25">
      <c r="A185" s="12">
        <v>183</v>
      </c>
      <c r="B185" s="13" t="s">
        <v>147</v>
      </c>
      <c r="C185" s="13" t="s">
        <v>180</v>
      </c>
      <c r="D185" s="13" t="s">
        <v>50</v>
      </c>
      <c r="E185" s="14">
        <v>7250103081</v>
      </c>
      <c r="F185" s="13">
        <v>2</v>
      </c>
      <c r="G185" s="13">
        <v>3</v>
      </c>
      <c r="H185" s="13">
        <v>3</v>
      </c>
      <c r="I185" s="13">
        <v>3</v>
      </c>
      <c r="J185" s="15">
        <v>1.5</v>
      </c>
      <c r="K185" s="13" t="s">
        <v>18</v>
      </c>
      <c r="L185" s="13" t="s">
        <v>18</v>
      </c>
      <c r="M185" s="13">
        <v>1</v>
      </c>
      <c r="N185" s="15">
        <v>3</v>
      </c>
    </row>
    <row r="186" spans="1:14" s="3" customFormat="1" ht="34.950000000000003" customHeight="1" x14ac:dyDescent="0.25">
      <c r="A186" s="12">
        <v>184</v>
      </c>
      <c r="B186" s="12" t="s">
        <v>147</v>
      </c>
      <c r="C186" s="12" t="s">
        <v>181</v>
      </c>
      <c r="D186" s="12" t="s">
        <v>78</v>
      </c>
      <c r="E186" s="16">
        <v>7250103129</v>
      </c>
      <c r="F186" s="12">
        <v>3</v>
      </c>
      <c r="G186" s="13">
        <v>6</v>
      </c>
      <c r="H186" s="13">
        <v>3</v>
      </c>
      <c r="I186" s="12">
        <v>3</v>
      </c>
      <c r="J186" s="15">
        <v>1</v>
      </c>
      <c r="K186" s="12" t="s">
        <v>18</v>
      </c>
      <c r="L186" s="12" t="s">
        <v>18</v>
      </c>
      <c r="M186" s="12">
        <v>1</v>
      </c>
      <c r="N186" s="17">
        <v>3</v>
      </c>
    </row>
    <row r="187" spans="1:14" s="3" customFormat="1" ht="34.950000000000003" customHeight="1" x14ac:dyDescent="0.25">
      <c r="A187" s="12">
        <v>185</v>
      </c>
      <c r="B187" s="13" t="s">
        <v>147</v>
      </c>
      <c r="C187" s="13" t="s">
        <v>182</v>
      </c>
      <c r="D187" s="13" t="s">
        <v>183</v>
      </c>
      <c r="E187" s="14">
        <v>7250103136</v>
      </c>
      <c r="F187" s="13">
        <v>2</v>
      </c>
      <c r="G187" s="13">
        <v>4</v>
      </c>
      <c r="H187" s="13">
        <v>3</v>
      </c>
      <c r="I187" s="13">
        <v>3</v>
      </c>
      <c r="J187" s="15">
        <v>1.5</v>
      </c>
      <c r="K187" s="13" t="s">
        <v>18</v>
      </c>
      <c r="L187" s="13" t="s">
        <v>18</v>
      </c>
      <c r="M187" s="13">
        <v>1</v>
      </c>
      <c r="N187" s="15">
        <v>3</v>
      </c>
    </row>
    <row r="188" spans="1:14" s="3" customFormat="1" ht="34.950000000000003" customHeight="1" x14ac:dyDescent="0.25">
      <c r="A188" s="12">
        <v>186</v>
      </c>
      <c r="B188" s="12" t="s">
        <v>147</v>
      </c>
      <c r="C188" s="12" t="s">
        <v>184</v>
      </c>
      <c r="D188" s="12" t="s">
        <v>26</v>
      </c>
      <c r="E188" s="16">
        <v>7250103244</v>
      </c>
      <c r="F188" s="12">
        <v>3</v>
      </c>
      <c r="G188" s="13">
        <v>8</v>
      </c>
      <c r="H188" s="13">
        <v>6</v>
      </c>
      <c r="I188" s="12">
        <v>5</v>
      </c>
      <c r="J188" s="15">
        <v>1.67</v>
      </c>
      <c r="K188" s="12" t="s">
        <v>18</v>
      </c>
      <c r="L188" s="12" t="s">
        <v>18</v>
      </c>
      <c r="M188" s="12">
        <v>1</v>
      </c>
      <c r="N188" s="17">
        <v>5</v>
      </c>
    </row>
    <row r="189" spans="1:14" s="3" customFormat="1" ht="34.950000000000003" customHeight="1" x14ac:dyDescent="0.25">
      <c r="A189" s="12">
        <v>187</v>
      </c>
      <c r="B189" s="12" t="s">
        <v>147</v>
      </c>
      <c r="C189" s="12" t="s">
        <v>184</v>
      </c>
      <c r="D189" s="12" t="s">
        <v>43</v>
      </c>
      <c r="E189" s="16">
        <v>7250103245</v>
      </c>
      <c r="F189" s="12">
        <v>3</v>
      </c>
      <c r="G189" s="13">
        <v>7</v>
      </c>
      <c r="H189" s="13">
        <v>5</v>
      </c>
      <c r="I189" s="12">
        <v>5</v>
      </c>
      <c r="J189" s="15">
        <v>1.67</v>
      </c>
      <c r="K189" s="12" t="s">
        <v>18</v>
      </c>
      <c r="L189" s="12" t="s">
        <v>18</v>
      </c>
      <c r="M189" s="12">
        <v>1</v>
      </c>
      <c r="N189" s="17">
        <v>5</v>
      </c>
    </row>
    <row r="190" spans="1:14" s="3" customFormat="1" ht="34.950000000000003" customHeight="1" x14ac:dyDescent="0.25">
      <c r="A190" s="12">
        <v>188</v>
      </c>
      <c r="B190" s="12" t="s">
        <v>147</v>
      </c>
      <c r="C190" s="12" t="s">
        <v>185</v>
      </c>
      <c r="D190" s="12" t="s">
        <v>66</v>
      </c>
      <c r="E190" s="16">
        <v>7250102759</v>
      </c>
      <c r="F190" s="12">
        <v>3</v>
      </c>
      <c r="G190" s="13">
        <v>12</v>
      </c>
      <c r="H190" s="13">
        <v>10</v>
      </c>
      <c r="I190" s="12">
        <v>8</v>
      </c>
      <c r="J190" s="15">
        <v>2.67</v>
      </c>
      <c r="K190" s="12" t="s">
        <v>18</v>
      </c>
      <c r="L190" s="12" t="s">
        <v>18</v>
      </c>
      <c r="M190" s="12">
        <v>2</v>
      </c>
      <c r="N190" s="17">
        <v>4</v>
      </c>
    </row>
    <row r="191" spans="1:14" s="3" customFormat="1" ht="34.950000000000003" customHeight="1" x14ac:dyDescent="0.25">
      <c r="A191" s="12">
        <v>189</v>
      </c>
      <c r="B191" s="13" t="s">
        <v>147</v>
      </c>
      <c r="C191" s="13" t="s">
        <v>185</v>
      </c>
      <c r="D191" s="13" t="s">
        <v>75</v>
      </c>
      <c r="E191" s="14">
        <v>7250102766</v>
      </c>
      <c r="F191" s="13">
        <v>2</v>
      </c>
      <c r="G191" s="13">
        <v>7</v>
      </c>
      <c r="H191" s="13">
        <v>7</v>
      </c>
      <c r="I191" s="13">
        <v>4</v>
      </c>
      <c r="J191" s="15">
        <v>2</v>
      </c>
      <c r="K191" s="13" t="s">
        <v>18</v>
      </c>
      <c r="L191" s="13" t="s">
        <v>18</v>
      </c>
      <c r="M191" s="13">
        <v>1</v>
      </c>
      <c r="N191" s="15">
        <v>4</v>
      </c>
    </row>
    <row r="192" spans="1:14" s="3" customFormat="1" ht="34.950000000000003" customHeight="1" x14ac:dyDescent="0.25">
      <c r="A192" s="12">
        <v>190</v>
      </c>
      <c r="B192" s="12" t="s">
        <v>147</v>
      </c>
      <c r="C192" s="12" t="s">
        <v>164</v>
      </c>
      <c r="D192" s="12" t="s">
        <v>186</v>
      </c>
      <c r="E192" s="16">
        <v>7250102782</v>
      </c>
      <c r="F192" s="12">
        <v>3</v>
      </c>
      <c r="G192" s="13">
        <v>8</v>
      </c>
      <c r="H192" s="13">
        <v>7</v>
      </c>
      <c r="I192" s="12">
        <v>7</v>
      </c>
      <c r="J192" s="15">
        <v>2.33</v>
      </c>
      <c r="K192" s="12" t="s">
        <v>18</v>
      </c>
      <c r="L192" s="12" t="s">
        <v>18</v>
      </c>
      <c r="M192" s="12">
        <v>2</v>
      </c>
      <c r="N192" s="17">
        <v>3.5</v>
      </c>
    </row>
    <row r="193" spans="1:14" s="3" customFormat="1" ht="34.950000000000003" customHeight="1" x14ac:dyDescent="0.25">
      <c r="A193" s="12">
        <v>191</v>
      </c>
      <c r="B193" s="13" t="s">
        <v>147</v>
      </c>
      <c r="C193" s="13" t="s">
        <v>165</v>
      </c>
      <c r="D193" s="13" t="s">
        <v>50</v>
      </c>
      <c r="E193" s="14">
        <v>7250102791</v>
      </c>
      <c r="F193" s="13">
        <v>2</v>
      </c>
      <c r="G193" s="13">
        <v>7</v>
      </c>
      <c r="H193" s="13">
        <v>4</v>
      </c>
      <c r="I193" s="13">
        <v>4</v>
      </c>
      <c r="J193" s="15">
        <v>2</v>
      </c>
      <c r="K193" s="13" t="s">
        <v>18</v>
      </c>
      <c r="L193" s="13" t="s">
        <v>18</v>
      </c>
      <c r="M193" s="13">
        <v>1</v>
      </c>
      <c r="N193" s="15">
        <v>4</v>
      </c>
    </row>
    <row r="194" spans="1:14" s="3" customFormat="1" ht="34.950000000000003" customHeight="1" x14ac:dyDescent="0.25">
      <c r="A194" s="12">
        <v>192</v>
      </c>
      <c r="B194" s="13" t="s">
        <v>147</v>
      </c>
      <c r="C194" s="13" t="s">
        <v>166</v>
      </c>
      <c r="D194" s="13" t="s">
        <v>39</v>
      </c>
      <c r="E194" s="14">
        <v>7250102812</v>
      </c>
      <c r="F194" s="13">
        <v>2</v>
      </c>
      <c r="G194" s="13">
        <v>12</v>
      </c>
      <c r="H194" s="13">
        <v>5</v>
      </c>
      <c r="I194" s="13">
        <v>5</v>
      </c>
      <c r="J194" s="15">
        <v>2.5</v>
      </c>
      <c r="K194" s="13" t="s">
        <v>18</v>
      </c>
      <c r="L194" s="13" t="s">
        <v>18</v>
      </c>
      <c r="M194" s="13">
        <v>1</v>
      </c>
      <c r="N194" s="15">
        <v>5</v>
      </c>
    </row>
    <row r="195" spans="1:14" s="3" customFormat="1" ht="34.950000000000003" customHeight="1" x14ac:dyDescent="0.25">
      <c r="A195" s="12">
        <v>193</v>
      </c>
      <c r="B195" s="13" t="s">
        <v>147</v>
      </c>
      <c r="C195" s="13" t="s">
        <v>168</v>
      </c>
      <c r="D195" s="13" t="s">
        <v>139</v>
      </c>
      <c r="E195" s="14">
        <v>7250102915</v>
      </c>
      <c r="F195" s="13">
        <v>2</v>
      </c>
      <c r="G195" s="13">
        <v>5</v>
      </c>
      <c r="H195" s="13">
        <v>5</v>
      </c>
      <c r="I195" s="13">
        <v>5</v>
      </c>
      <c r="J195" s="15">
        <v>2.5</v>
      </c>
      <c r="K195" s="13" t="s">
        <v>18</v>
      </c>
      <c r="L195" s="13" t="s">
        <v>18</v>
      </c>
      <c r="M195" s="13">
        <v>1</v>
      </c>
      <c r="N195" s="15">
        <v>5</v>
      </c>
    </row>
    <row r="196" spans="1:14" s="3" customFormat="1" ht="34.950000000000003" customHeight="1" x14ac:dyDescent="0.25">
      <c r="A196" s="12">
        <v>194</v>
      </c>
      <c r="B196" s="12" t="s">
        <v>147</v>
      </c>
      <c r="C196" s="12" t="s">
        <v>168</v>
      </c>
      <c r="D196" s="12" t="s">
        <v>187</v>
      </c>
      <c r="E196" s="16">
        <v>7250102918</v>
      </c>
      <c r="F196" s="12">
        <v>3</v>
      </c>
      <c r="G196" s="13">
        <v>8</v>
      </c>
      <c r="H196" s="13">
        <v>7</v>
      </c>
      <c r="I196" s="12">
        <v>6</v>
      </c>
      <c r="J196" s="15">
        <v>2</v>
      </c>
      <c r="K196" s="12" t="s">
        <v>18</v>
      </c>
      <c r="L196" s="12" t="s">
        <v>18</v>
      </c>
      <c r="M196" s="12">
        <v>2</v>
      </c>
      <c r="N196" s="17">
        <v>3</v>
      </c>
    </row>
    <row r="197" spans="1:14" s="3" customFormat="1" ht="34.950000000000003" customHeight="1" x14ac:dyDescent="0.25">
      <c r="A197" s="12">
        <v>195</v>
      </c>
      <c r="B197" s="13" t="s">
        <v>147</v>
      </c>
      <c r="C197" s="13" t="s">
        <v>168</v>
      </c>
      <c r="D197" s="13" t="s">
        <v>188</v>
      </c>
      <c r="E197" s="14">
        <v>7250102920</v>
      </c>
      <c r="F197" s="13">
        <v>2</v>
      </c>
      <c r="G197" s="13">
        <v>5</v>
      </c>
      <c r="H197" s="13">
        <v>5</v>
      </c>
      <c r="I197" s="13">
        <v>5</v>
      </c>
      <c r="J197" s="15">
        <v>2.5</v>
      </c>
      <c r="K197" s="13" t="s">
        <v>18</v>
      </c>
      <c r="L197" s="13" t="s">
        <v>18</v>
      </c>
      <c r="M197" s="13">
        <v>1</v>
      </c>
      <c r="N197" s="15">
        <v>5</v>
      </c>
    </row>
    <row r="198" spans="1:14" s="3" customFormat="1" ht="34.950000000000003" customHeight="1" x14ac:dyDescent="0.25">
      <c r="A198" s="12">
        <v>196</v>
      </c>
      <c r="B198" s="12" t="s">
        <v>147</v>
      </c>
      <c r="C198" s="12" t="s">
        <v>168</v>
      </c>
      <c r="D198" s="12" t="s">
        <v>183</v>
      </c>
      <c r="E198" s="16">
        <v>7250102956</v>
      </c>
      <c r="F198" s="12">
        <v>3</v>
      </c>
      <c r="G198" s="13">
        <v>8</v>
      </c>
      <c r="H198" s="13">
        <v>7</v>
      </c>
      <c r="I198" s="12">
        <v>6</v>
      </c>
      <c r="J198" s="15">
        <v>2</v>
      </c>
      <c r="K198" s="12" t="s">
        <v>18</v>
      </c>
      <c r="L198" s="12" t="s">
        <v>18</v>
      </c>
      <c r="M198" s="12">
        <v>2</v>
      </c>
      <c r="N198" s="17">
        <v>3</v>
      </c>
    </row>
    <row r="199" spans="1:14" s="3" customFormat="1" ht="34.950000000000003" customHeight="1" x14ac:dyDescent="0.25">
      <c r="A199" s="12">
        <v>197</v>
      </c>
      <c r="B199" s="13" t="s">
        <v>147</v>
      </c>
      <c r="C199" s="13" t="s">
        <v>173</v>
      </c>
      <c r="D199" s="13" t="s">
        <v>135</v>
      </c>
      <c r="E199" s="14">
        <v>7250103001</v>
      </c>
      <c r="F199" s="13">
        <v>2</v>
      </c>
      <c r="G199" s="13">
        <v>4</v>
      </c>
      <c r="H199" s="13">
        <v>4</v>
      </c>
      <c r="I199" s="13">
        <v>4</v>
      </c>
      <c r="J199" s="15">
        <v>2</v>
      </c>
      <c r="K199" s="13" t="s">
        <v>18</v>
      </c>
      <c r="L199" s="13" t="s">
        <v>18</v>
      </c>
      <c r="M199" s="13">
        <v>1</v>
      </c>
      <c r="N199" s="15">
        <v>4</v>
      </c>
    </row>
    <row r="200" spans="1:14" s="3" customFormat="1" ht="34.950000000000003" customHeight="1" x14ac:dyDescent="0.25">
      <c r="A200" s="12">
        <v>198</v>
      </c>
      <c r="B200" s="13" t="s">
        <v>147</v>
      </c>
      <c r="C200" s="13" t="s">
        <v>175</v>
      </c>
      <c r="D200" s="13" t="s">
        <v>189</v>
      </c>
      <c r="E200" s="14">
        <v>7250103046</v>
      </c>
      <c r="F200" s="13">
        <v>2</v>
      </c>
      <c r="G200" s="13">
        <v>6</v>
      </c>
      <c r="H200" s="13">
        <v>6</v>
      </c>
      <c r="I200" s="13">
        <v>5</v>
      </c>
      <c r="J200" s="15">
        <v>2.5</v>
      </c>
      <c r="K200" s="13" t="s">
        <v>18</v>
      </c>
      <c r="L200" s="13" t="s">
        <v>18</v>
      </c>
      <c r="M200" s="13">
        <v>1</v>
      </c>
      <c r="N200" s="15">
        <v>5</v>
      </c>
    </row>
    <row r="201" spans="1:14" s="3" customFormat="1" ht="34.950000000000003" customHeight="1" x14ac:dyDescent="0.25">
      <c r="A201" s="12">
        <v>199</v>
      </c>
      <c r="B201" s="13" t="s">
        <v>147</v>
      </c>
      <c r="C201" s="13" t="s">
        <v>175</v>
      </c>
      <c r="D201" s="13" t="s">
        <v>151</v>
      </c>
      <c r="E201" s="14">
        <v>7250103049</v>
      </c>
      <c r="F201" s="13">
        <v>2</v>
      </c>
      <c r="G201" s="13">
        <v>7</v>
      </c>
      <c r="H201" s="13">
        <v>4</v>
      </c>
      <c r="I201" s="13">
        <v>4</v>
      </c>
      <c r="J201" s="15">
        <v>2</v>
      </c>
      <c r="K201" s="13" t="s">
        <v>18</v>
      </c>
      <c r="L201" s="13" t="s">
        <v>18</v>
      </c>
      <c r="M201" s="13">
        <v>1</v>
      </c>
      <c r="N201" s="15">
        <v>4</v>
      </c>
    </row>
    <row r="202" spans="1:14" s="3" customFormat="1" ht="34.950000000000003" customHeight="1" x14ac:dyDescent="0.25">
      <c r="A202" s="12">
        <v>200</v>
      </c>
      <c r="B202" s="13" t="s">
        <v>147</v>
      </c>
      <c r="C202" s="13" t="s">
        <v>175</v>
      </c>
      <c r="D202" s="13" t="s">
        <v>190</v>
      </c>
      <c r="E202" s="14">
        <v>7250103052</v>
      </c>
      <c r="F202" s="13">
        <v>2</v>
      </c>
      <c r="G202" s="13">
        <v>4</v>
      </c>
      <c r="H202" s="13">
        <v>4</v>
      </c>
      <c r="I202" s="13">
        <v>4</v>
      </c>
      <c r="J202" s="15">
        <v>2</v>
      </c>
      <c r="K202" s="13" t="s">
        <v>18</v>
      </c>
      <c r="L202" s="13" t="s">
        <v>18</v>
      </c>
      <c r="M202" s="13">
        <v>1</v>
      </c>
      <c r="N202" s="15">
        <v>4</v>
      </c>
    </row>
    <row r="203" spans="1:14" s="3" customFormat="1" ht="34.950000000000003" customHeight="1" x14ac:dyDescent="0.25">
      <c r="A203" s="12">
        <v>201</v>
      </c>
      <c r="B203" s="13" t="s">
        <v>147</v>
      </c>
      <c r="C203" s="13" t="s">
        <v>175</v>
      </c>
      <c r="D203" s="13" t="s">
        <v>191</v>
      </c>
      <c r="E203" s="14">
        <v>7250103054</v>
      </c>
      <c r="F203" s="13">
        <v>2</v>
      </c>
      <c r="G203" s="13">
        <v>8</v>
      </c>
      <c r="H203" s="13">
        <v>5</v>
      </c>
      <c r="I203" s="13">
        <v>5</v>
      </c>
      <c r="J203" s="15">
        <v>2.5</v>
      </c>
      <c r="K203" s="13" t="s">
        <v>18</v>
      </c>
      <c r="L203" s="13" t="s">
        <v>18</v>
      </c>
      <c r="M203" s="13">
        <v>1</v>
      </c>
      <c r="N203" s="15">
        <v>5</v>
      </c>
    </row>
    <row r="204" spans="1:14" s="3" customFormat="1" ht="34.950000000000003" customHeight="1" x14ac:dyDescent="0.25">
      <c r="A204" s="12">
        <v>202</v>
      </c>
      <c r="B204" s="12" t="s">
        <v>147</v>
      </c>
      <c r="C204" s="12" t="s">
        <v>175</v>
      </c>
      <c r="D204" s="12" t="s">
        <v>192</v>
      </c>
      <c r="E204" s="16">
        <v>7250103059</v>
      </c>
      <c r="F204" s="12">
        <v>3</v>
      </c>
      <c r="G204" s="13">
        <v>10</v>
      </c>
      <c r="H204" s="13">
        <v>7</v>
      </c>
      <c r="I204" s="12">
        <v>7</v>
      </c>
      <c r="J204" s="15">
        <v>2.33</v>
      </c>
      <c r="K204" s="12" t="s">
        <v>18</v>
      </c>
      <c r="L204" s="12" t="s">
        <v>18</v>
      </c>
      <c r="M204" s="12">
        <v>2</v>
      </c>
      <c r="N204" s="17">
        <v>3.5</v>
      </c>
    </row>
    <row r="205" spans="1:14" s="3" customFormat="1" ht="34.950000000000003" customHeight="1" x14ac:dyDescent="0.25">
      <c r="A205" s="12">
        <v>203</v>
      </c>
      <c r="B205" s="13" t="s">
        <v>147</v>
      </c>
      <c r="C205" s="13" t="s">
        <v>175</v>
      </c>
      <c r="D205" s="13" t="s">
        <v>140</v>
      </c>
      <c r="E205" s="14">
        <v>7250103062</v>
      </c>
      <c r="F205" s="13">
        <v>2</v>
      </c>
      <c r="G205" s="13">
        <v>8</v>
      </c>
      <c r="H205" s="13">
        <v>6</v>
      </c>
      <c r="I205" s="13">
        <v>4</v>
      </c>
      <c r="J205" s="15">
        <v>2</v>
      </c>
      <c r="K205" s="13" t="s">
        <v>18</v>
      </c>
      <c r="L205" s="13" t="s">
        <v>18</v>
      </c>
      <c r="M205" s="13">
        <v>1</v>
      </c>
      <c r="N205" s="15">
        <v>4</v>
      </c>
    </row>
    <row r="206" spans="1:14" s="3" customFormat="1" ht="34.950000000000003" customHeight="1" x14ac:dyDescent="0.25">
      <c r="A206" s="12">
        <v>204</v>
      </c>
      <c r="B206" s="13" t="s">
        <v>147</v>
      </c>
      <c r="C206" s="13" t="s">
        <v>179</v>
      </c>
      <c r="D206" s="13" t="s">
        <v>121</v>
      </c>
      <c r="E206" s="14">
        <v>7250103074</v>
      </c>
      <c r="F206" s="13">
        <v>2</v>
      </c>
      <c r="G206" s="13">
        <v>6</v>
      </c>
      <c r="H206" s="13">
        <v>6</v>
      </c>
      <c r="I206" s="13">
        <v>5</v>
      </c>
      <c r="J206" s="15">
        <v>2.5</v>
      </c>
      <c r="K206" s="13" t="s">
        <v>18</v>
      </c>
      <c r="L206" s="13" t="s">
        <v>18</v>
      </c>
      <c r="M206" s="13">
        <v>1</v>
      </c>
      <c r="N206" s="15">
        <v>5</v>
      </c>
    </row>
    <row r="207" spans="1:14" s="3" customFormat="1" ht="34.950000000000003" customHeight="1" x14ac:dyDescent="0.25">
      <c r="A207" s="12">
        <v>205</v>
      </c>
      <c r="B207" s="13" t="s">
        <v>147</v>
      </c>
      <c r="C207" s="13" t="s">
        <v>180</v>
      </c>
      <c r="D207" s="13" t="s">
        <v>66</v>
      </c>
      <c r="E207" s="14">
        <v>7250103082</v>
      </c>
      <c r="F207" s="13">
        <v>2</v>
      </c>
      <c r="G207" s="13">
        <v>6</v>
      </c>
      <c r="H207" s="13">
        <v>6</v>
      </c>
      <c r="I207" s="13">
        <v>5</v>
      </c>
      <c r="J207" s="15">
        <v>2.5</v>
      </c>
      <c r="K207" s="13" t="s">
        <v>18</v>
      </c>
      <c r="L207" s="13" t="s">
        <v>18</v>
      </c>
      <c r="M207" s="13">
        <v>1</v>
      </c>
      <c r="N207" s="15">
        <v>5</v>
      </c>
    </row>
    <row r="208" spans="1:14" s="3" customFormat="1" ht="34.950000000000003" customHeight="1" x14ac:dyDescent="0.25">
      <c r="A208" s="12">
        <v>206</v>
      </c>
      <c r="B208" s="13" t="s">
        <v>147</v>
      </c>
      <c r="C208" s="13" t="s">
        <v>180</v>
      </c>
      <c r="D208" s="13" t="s">
        <v>135</v>
      </c>
      <c r="E208" s="14">
        <v>7250103083</v>
      </c>
      <c r="F208" s="13">
        <v>2</v>
      </c>
      <c r="G208" s="13">
        <v>8</v>
      </c>
      <c r="H208" s="13">
        <v>8</v>
      </c>
      <c r="I208" s="13">
        <v>5</v>
      </c>
      <c r="J208" s="15">
        <v>2.5</v>
      </c>
      <c r="K208" s="13" t="s">
        <v>18</v>
      </c>
      <c r="L208" s="13" t="s">
        <v>18</v>
      </c>
      <c r="M208" s="13">
        <v>1</v>
      </c>
      <c r="N208" s="15">
        <v>5</v>
      </c>
    </row>
    <row r="209" spans="1:14" s="3" customFormat="1" ht="34.950000000000003" customHeight="1" x14ac:dyDescent="0.25">
      <c r="A209" s="12">
        <v>207</v>
      </c>
      <c r="B209" s="12" t="s">
        <v>147</v>
      </c>
      <c r="C209" s="12" t="s">
        <v>180</v>
      </c>
      <c r="D209" s="12" t="s">
        <v>48</v>
      </c>
      <c r="E209" s="16">
        <v>7250103085</v>
      </c>
      <c r="F209" s="12">
        <v>3</v>
      </c>
      <c r="G209" s="13">
        <v>7</v>
      </c>
      <c r="H209" s="13">
        <v>6</v>
      </c>
      <c r="I209" s="12">
        <v>6</v>
      </c>
      <c r="J209" s="15">
        <v>2</v>
      </c>
      <c r="K209" s="12" t="s">
        <v>18</v>
      </c>
      <c r="L209" s="12" t="s">
        <v>18</v>
      </c>
      <c r="M209" s="12">
        <v>2</v>
      </c>
      <c r="N209" s="17">
        <v>3</v>
      </c>
    </row>
    <row r="210" spans="1:14" s="3" customFormat="1" ht="34.950000000000003" customHeight="1" x14ac:dyDescent="0.25">
      <c r="A210" s="12">
        <v>208</v>
      </c>
      <c r="B210" s="13" t="s">
        <v>147</v>
      </c>
      <c r="C210" s="13" t="s">
        <v>180</v>
      </c>
      <c r="D210" s="13" t="s">
        <v>39</v>
      </c>
      <c r="E210" s="14">
        <v>7250103088</v>
      </c>
      <c r="F210" s="13">
        <v>2</v>
      </c>
      <c r="G210" s="13">
        <v>7</v>
      </c>
      <c r="H210" s="13">
        <v>5</v>
      </c>
      <c r="I210" s="13">
        <v>5</v>
      </c>
      <c r="J210" s="15">
        <v>2.5</v>
      </c>
      <c r="K210" s="13" t="s">
        <v>18</v>
      </c>
      <c r="L210" s="13" t="s">
        <v>18</v>
      </c>
      <c r="M210" s="13">
        <v>1</v>
      </c>
      <c r="N210" s="15">
        <v>5</v>
      </c>
    </row>
    <row r="211" spans="1:14" s="3" customFormat="1" ht="34.950000000000003" customHeight="1" x14ac:dyDescent="0.25">
      <c r="A211" s="12">
        <v>209</v>
      </c>
      <c r="B211" s="12" t="s">
        <v>147</v>
      </c>
      <c r="C211" s="12" t="s">
        <v>180</v>
      </c>
      <c r="D211" s="12" t="s">
        <v>75</v>
      </c>
      <c r="E211" s="16">
        <v>7250103091</v>
      </c>
      <c r="F211" s="12">
        <v>3</v>
      </c>
      <c r="G211" s="13">
        <v>15</v>
      </c>
      <c r="H211" s="13">
        <v>8</v>
      </c>
      <c r="I211" s="12">
        <v>8</v>
      </c>
      <c r="J211" s="15">
        <v>2.67</v>
      </c>
      <c r="K211" s="12" t="s">
        <v>18</v>
      </c>
      <c r="L211" s="12" t="s">
        <v>18</v>
      </c>
      <c r="M211" s="12">
        <v>2</v>
      </c>
      <c r="N211" s="17">
        <v>4</v>
      </c>
    </row>
    <row r="212" spans="1:14" s="3" customFormat="1" ht="34.950000000000003" customHeight="1" x14ac:dyDescent="0.25">
      <c r="A212" s="12">
        <v>210</v>
      </c>
      <c r="B212" s="12" t="s">
        <v>147</v>
      </c>
      <c r="C212" s="12" t="s">
        <v>181</v>
      </c>
      <c r="D212" s="12" t="s">
        <v>70</v>
      </c>
      <c r="E212" s="16">
        <v>7250103128</v>
      </c>
      <c r="F212" s="12">
        <v>3</v>
      </c>
      <c r="G212" s="13">
        <v>15</v>
      </c>
      <c r="H212" s="13">
        <v>11</v>
      </c>
      <c r="I212" s="12">
        <v>6</v>
      </c>
      <c r="J212" s="15">
        <v>2</v>
      </c>
      <c r="K212" s="12" t="s">
        <v>18</v>
      </c>
      <c r="L212" s="12" t="s">
        <v>18</v>
      </c>
      <c r="M212" s="12">
        <v>2</v>
      </c>
      <c r="N212" s="17">
        <v>3</v>
      </c>
    </row>
    <row r="213" spans="1:14" s="3" customFormat="1" ht="34.950000000000003" customHeight="1" x14ac:dyDescent="0.25">
      <c r="A213" s="12">
        <v>211</v>
      </c>
      <c r="B213" s="12" t="s">
        <v>147</v>
      </c>
      <c r="C213" s="12" t="s">
        <v>181</v>
      </c>
      <c r="D213" s="12" t="s">
        <v>177</v>
      </c>
      <c r="E213" s="16">
        <v>7250103131</v>
      </c>
      <c r="F213" s="12">
        <v>3</v>
      </c>
      <c r="G213" s="13">
        <v>10</v>
      </c>
      <c r="H213" s="13">
        <v>7</v>
      </c>
      <c r="I213" s="12">
        <v>7</v>
      </c>
      <c r="J213" s="15">
        <v>2.33</v>
      </c>
      <c r="K213" s="12" t="s">
        <v>18</v>
      </c>
      <c r="L213" s="12" t="s">
        <v>18</v>
      </c>
      <c r="M213" s="12">
        <v>2</v>
      </c>
      <c r="N213" s="17">
        <v>3.5</v>
      </c>
    </row>
    <row r="214" spans="1:14" s="3" customFormat="1" ht="34.950000000000003" customHeight="1" x14ac:dyDescent="0.25">
      <c r="A214" s="12">
        <v>212</v>
      </c>
      <c r="B214" s="12" t="s">
        <v>147</v>
      </c>
      <c r="C214" s="12" t="s">
        <v>193</v>
      </c>
      <c r="D214" s="12" t="s">
        <v>46</v>
      </c>
      <c r="E214" s="16">
        <v>7250103144</v>
      </c>
      <c r="F214" s="12">
        <v>3</v>
      </c>
      <c r="G214" s="13">
        <v>14</v>
      </c>
      <c r="H214" s="13">
        <v>8</v>
      </c>
      <c r="I214" s="12">
        <v>8</v>
      </c>
      <c r="J214" s="15">
        <v>2.67</v>
      </c>
      <c r="K214" s="12" t="s">
        <v>18</v>
      </c>
      <c r="L214" s="12" t="s">
        <v>18</v>
      </c>
      <c r="M214" s="12">
        <v>2</v>
      </c>
      <c r="N214" s="17">
        <v>4</v>
      </c>
    </row>
    <row r="215" spans="1:14" s="3" customFormat="1" ht="34.950000000000003" customHeight="1" x14ac:dyDescent="0.25">
      <c r="A215" s="12">
        <v>213</v>
      </c>
      <c r="B215" s="12" t="s">
        <v>147</v>
      </c>
      <c r="C215" s="12" t="s">
        <v>194</v>
      </c>
      <c r="D215" s="12" t="s">
        <v>107</v>
      </c>
      <c r="E215" s="16">
        <v>7250103229</v>
      </c>
      <c r="F215" s="12">
        <v>3</v>
      </c>
      <c r="G215" s="13">
        <v>13</v>
      </c>
      <c r="H215" s="13">
        <v>8</v>
      </c>
      <c r="I215" s="12">
        <v>6</v>
      </c>
      <c r="J215" s="15">
        <v>2</v>
      </c>
      <c r="K215" s="12" t="s">
        <v>18</v>
      </c>
      <c r="L215" s="12" t="s">
        <v>18</v>
      </c>
      <c r="M215" s="12">
        <v>2</v>
      </c>
      <c r="N215" s="17">
        <v>3</v>
      </c>
    </row>
    <row r="216" spans="1:14" s="3" customFormat="1" ht="34.950000000000003" customHeight="1" x14ac:dyDescent="0.25">
      <c r="A216" s="12">
        <v>214</v>
      </c>
      <c r="B216" s="12" t="s">
        <v>147</v>
      </c>
      <c r="C216" s="12" t="s">
        <v>195</v>
      </c>
      <c r="D216" s="12" t="s">
        <v>107</v>
      </c>
      <c r="E216" s="16">
        <v>7250103236</v>
      </c>
      <c r="F216" s="12">
        <v>3</v>
      </c>
      <c r="G216" s="13">
        <v>9</v>
      </c>
      <c r="H216" s="13">
        <v>8</v>
      </c>
      <c r="I216" s="12">
        <v>8</v>
      </c>
      <c r="J216" s="15">
        <v>2.67</v>
      </c>
      <c r="K216" s="12" t="s">
        <v>18</v>
      </c>
      <c r="L216" s="12" t="s">
        <v>18</v>
      </c>
      <c r="M216" s="12">
        <v>2</v>
      </c>
      <c r="N216" s="17">
        <v>4</v>
      </c>
    </row>
    <row r="217" spans="1:14" s="3" customFormat="1" ht="34.950000000000003" customHeight="1" x14ac:dyDescent="0.25">
      <c r="A217" s="12">
        <v>215</v>
      </c>
      <c r="B217" s="13" t="s">
        <v>196</v>
      </c>
      <c r="C217" s="21" t="s">
        <v>197</v>
      </c>
      <c r="D217" s="21" t="s">
        <v>25</v>
      </c>
      <c r="E217" s="22">
        <v>7250103851</v>
      </c>
      <c r="F217" s="23">
        <v>5</v>
      </c>
      <c r="G217" s="21">
        <v>3</v>
      </c>
      <c r="H217" s="21">
        <v>2</v>
      </c>
      <c r="I217" s="23">
        <v>2</v>
      </c>
      <c r="J217" s="24">
        <v>0.4</v>
      </c>
      <c r="K217" s="12" t="s">
        <v>40</v>
      </c>
      <c r="L217" s="12" t="s">
        <v>40</v>
      </c>
      <c r="M217" s="12">
        <v>1</v>
      </c>
      <c r="N217" s="17">
        <v>2</v>
      </c>
    </row>
    <row r="218" spans="1:14" s="3" customFormat="1" ht="34.950000000000003" customHeight="1" x14ac:dyDescent="0.25">
      <c r="A218" s="12">
        <v>216</v>
      </c>
      <c r="B218" s="13" t="s">
        <v>196</v>
      </c>
      <c r="C218" s="21" t="s">
        <v>197</v>
      </c>
      <c r="D218" s="21" t="s">
        <v>35</v>
      </c>
      <c r="E218" s="22">
        <v>7250103854</v>
      </c>
      <c r="F218" s="23">
        <v>5</v>
      </c>
      <c r="G218" s="21">
        <v>7</v>
      </c>
      <c r="H218" s="21">
        <v>2</v>
      </c>
      <c r="I218" s="23">
        <v>2</v>
      </c>
      <c r="J218" s="24">
        <v>0.4</v>
      </c>
      <c r="K218" s="12" t="s">
        <v>40</v>
      </c>
      <c r="L218" s="12" t="s">
        <v>40</v>
      </c>
      <c r="M218" s="12">
        <v>1</v>
      </c>
      <c r="N218" s="17">
        <v>2</v>
      </c>
    </row>
    <row r="219" spans="1:14" s="3" customFormat="1" ht="34.950000000000003" customHeight="1" x14ac:dyDescent="0.25">
      <c r="A219" s="12">
        <v>217</v>
      </c>
      <c r="B219" s="13" t="s">
        <v>196</v>
      </c>
      <c r="C219" s="21" t="s">
        <v>198</v>
      </c>
      <c r="D219" s="21" t="s">
        <v>46</v>
      </c>
      <c r="E219" s="22">
        <v>7250103693</v>
      </c>
      <c r="F219" s="23">
        <v>4</v>
      </c>
      <c r="G219" s="21">
        <v>9</v>
      </c>
      <c r="H219" s="21">
        <v>3</v>
      </c>
      <c r="I219" s="23">
        <v>2</v>
      </c>
      <c r="J219" s="24">
        <v>0.5</v>
      </c>
      <c r="K219" s="12" t="s">
        <v>40</v>
      </c>
      <c r="L219" s="12" t="s">
        <v>40</v>
      </c>
      <c r="M219" s="12">
        <v>1</v>
      </c>
      <c r="N219" s="17">
        <v>2</v>
      </c>
    </row>
    <row r="220" spans="1:14" s="3" customFormat="1" ht="34.950000000000003" customHeight="1" x14ac:dyDescent="0.25">
      <c r="A220" s="12">
        <v>218</v>
      </c>
      <c r="B220" s="13" t="s">
        <v>196</v>
      </c>
      <c r="C220" s="21" t="s">
        <v>199</v>
      </c>
      <c r="D220" s="21" t="s">
        <v>86</v>
      </c>
      <c r="E220" s="22">
        <v>7250103847</v>
      </c>
      <c r="F220" s="23">
        <v>5</v>
      </c>
      <c r="G220" s="21">
        <v>3</v>
      </c>
      <c r="H220" s="21">
        <v>3</v>
      </c>
      <c r="I220" s="23">
        <v>3</v>
      </c>
      <c r="J220" s="24">
        <v>0.6</v>
      </c>
      <c r="K220" s="12" t="s">
        <v>40</v>
      </c>
      <c r="L220" s="12" t="s">
        <v>18</v>
      </c>
      <c r="M220" s="12">
        <v>1</v>
      </c>
      <c r="N220" s="17">
        <v>3</v>
      </c>
    </row>
    <row r="221" spans="1:14" s="3" customFormat="1" ht="34.950000000000003" customHeight="1" x14ac:dyDescent="0.25">
      <c r="A221" s="12">
        <v>219</v>
      </c>
      <c r="B221" s="13" t="s">
        <v>196</v>
      </c>
      <c r="C221" s="21" t="s">
        <v>197</v>
      </c>
      <c r="D221" s="21" t="s">
        <v>43</v>
      </c>
      <c r="E221" s="22">
        <v>7250103853</v>
      </c>
      <c r="F221" s="23">
        <v>5</v>
      </c>
      <c r="G221" s="21">
        <v>4</v>
      </c>
      <c r="H221" s="21">
        <v>3</v>
      </c>
      <c r="I221" s="23">
        <v>3</v>
      </c>
      <c r="J221" s="24">
        <v>0.6</v>
      </c>
      <c r="K221" s="12" t="s">
        <v>40</v>
      </c>
      <c r="L221" s="12" t="s">
        <v>18</v>
      </c>
      <c r="M221" s="12">
        <v>1</v>
      </c>
      <c r="N221" s="17">
        <v>3</v>
      </c>
    </row>
    <row r="222" spans="1:14" s="3" customFormat="1" ht="34.950000000000003" customHeight="1" x14ac:dyDescent="0.25">
      <c r="A222" s="12">
        <v>220</v>
      </c>
      <c r="B222" s="13" t="s">
        <v>196</v>
      </c>
      <c r="C222" s="21" t="s">
        <v>200</v>
      </c>
      <c r="D222" s="21" t="s">
        <v>57</v>
      </c>
      <c r="E222" s="22">
        <v>7250103706</v>
      </c>
      <c r="F222" s="23">
        <v>3</v>
      </c>
      <c r="G222" s="21">
        <v>2</v>
      </c>
      <c r="H222" s="21">
        <v>2</v>
      </c>
      <c r="I222" s="23">
        <v>2</v>
      </c>
      <c r="J222" s="24">
        <v>0.67</v>
      </c>
      <c r="K222" s="12" t="s">
        <v>40</v>
      </c>
      <c r="L222" s="12" t="s">
        <v>40</v>
      </c>
      <c r="M222" s="12">
        <v>1</v>
      </c>
      <c r="N222" s="17">
        <v>2</v>
      </c>
    </row>
    <row r="223" spans="1:14" s="3" customFormat="1" ht="34.950000000000003" customHeight="1" x14ac:dyDescent="0.25">
      <c r="A223" s="12">
        <v>221</v>
      </c>
      <c r="B223" s="13" t="s">
        <v>196</v>
      </c>
      <c r="C223" s="21" t="s">
        <v>201</v>
      </c>
      <c r="D223" s="21" t="s">
        <v>46</v>
      </c>
      <c r="E223" s="22">
        <v>7250103688</v>
      </c>
      <c r="F223" s="23">
        <v>2</v>
      </c>
      <c r="G223" s="21">
        <v>6</v>
      </c>
      <c r="H223" s="21">
        <v>2</v>
      </c>
      <c r="I223" s="23">
        <v>2</v>
      </c>
      <c r="J223" s="24">
        <v>1</v>
      </c>
      <c r="K223" s="12" t="s">
        <v>40</v>
      </c>
      <c r="L223" s="12" t="s">
        <v>40</v>
      </c>
      <c r="M223" s="12">
        <v>1</v>
      </c>
      <c r="N223" s="17">
        <v>2</v>
      </c>
    </row>
    <row r="224" spans="1:14" s="3" customFormat="1" ht="34.950000000000003" customHeight="1" x14ac:dyDescent="0.25">
      <c r="A224" s="12">
        <v>222</v>
      </c>
      <c r="B224" s="13" t="s">
        <v>196</v>
      </c>
      <c r="C224" s="21" t="s">
        <v>202</v>
      </c>
      <c r="D224" s="21" t="s">
        <v>54</v>
      </c>
      <c r="E224" s="22">
        <v>7250103699</v>
      </c>
      <c r="F224" s="23">
        <v>4</v>
      </c>
      <c r="G224" s="21">
        <v>7</v>
      </c>
      <c r="H224" s="21">
        <v>4</v>
      </c>
      <c r="I224" s="23">
        <v>4</v>
      </c>
      <c r="J224" s="24">
        <v>1</v>
      </c>
      <c r="K224" s="12" t="s">
        <v>40</v>
      </c>
      <c r="L224" s="12" t="s">
        <v>40</v>
      </c>
      <c r="M224" s="12">
        <v>2</v>
      </c>
      <c r="N224" s="17">
        <v>2</v>
      </c>
    </row>
    <row r="225" spans="1:14" s="3" customFormat="1" ht="34.950000000000003" customHeight="1" x14ac:dyDescent="0.25">
      <c r="A225" s="12">
        <v>223</v>
      </c>
      <c r="B225" s="13" t="s">
        <v>196</v>
      </c>
      <c r="C225" s="21" t="s">
        <v>203</v>
      </c>
      <c r="D225" s="21" t="s">
        <v>54</v>
      </c>
      <c r="E225" s="22">
        <v>7250103711</v>
      </c>
      <c r="F225" s="23">
        <v>3</v>
      </c>
      <c r="G225" s="21">
        <v>3</v>
      </c>
      <c r="H225" s="21">
        <v>3</v>
      </c>
      <c r="I225" s="23">
        <v>3</v>
      </c>
      <c r="J225" s="24">
        <v>1</v>
      </c>
      <c r="K225" s="12" t="s">
        <v>40</v>
      </c>
      <c r="L225" s="12" t="s">
        <v>18</v>
      </c>
      <c r="M225" s="12">
        <v>1</v>
      </c>
      <c r="N225" s="17">
        <v>3</v>
      </c>
    </row>
    <row r="226" spans="1:14" s="3" customFormat="1" ht="34.950000000000003" customHeight="1" x14ac:dyDescent="0.25">
      <c r="A226" s="12">
        <v>224</v>
      </c>
      <c r="B226" s="13" t="s">
        <v>196</v>
      </c>
      <c r="C226" s="21" t="s">
        <v>199</v>
      </c>
      <c r="D226" s="21" t="s">
        <v>111</v>
      </c>
      <c r="E226" s="22">
        <v>7250103846</v>
      </c>
      <c r="F226" s="23">
        <v>5</v>
      </c>
      <c r="G226" s="21">
        <v>7</v>
      </c>
      <c r="H226" s="21">
        <v>6</v>
      </c>
      <c r="I226" s="23">
        <v>5</v>
      </c>
      <c r="J226" s="24">
        <v>1</v>
      </c>
      <c r="K226" s="12" t="s">
        <v>40</v>
      </c>
      <c r="L226" s="12" t="s">
        <v>40</v>
      </c>
      <c r="M226" s="12">
        <v>2</v>
      </c>
      <c r="N226" s="17">
        <v>2.5</v>
      </c>
    </row>
    <row r="227" spans="1:14" s="3" customFormat="1" ht="34.950000000000003" customHeight="1" x14ac:dyDescent="0.25">
      <c r="A227" s="12">
        <v>225</v>
      </c>
      <c r="B227" s="13" t="s">
        <v>196</v>
      </c>
      <c r="C227" s="21" t="s">
        <v>197</v>
      </c>
      <c r="D227" s="21" t="s">
        <v>204</v>
      </c>
      <c r="E227" s="22">
        <v>7250103850</v>
      </c>
      <c r="F227" s="23">
        <v>2</v>
      </c>
      <c r="G227" s="21">
        <v>4</v>
      </c>
      <c r="H227" s="21">
        <v>2</v>
      </c>
      <c r="I227" s="23">
        <v>2</v>
      </c>
      <c r="J227" s="24">
        <v>1</v>
      </c>
      <c r="K227" s="12" t="s">
        <v>40</v>
      </c>
      <c r="L227" s="12" t="s">
        <v>40</v>
      </c>
      <c r="M227" s="12">
        <v>1</v>
      </c>
      <c r="N227" s="17">
        <v>2</v>
      </c>
    </row>
    <row r="228" spans="1:14" s="3" customFormat="1" ht="34.950000000000003" customHeight="1" x14ac:dyDescent="0.25">
      <c r="A228" s="12">
        <v>226</v>
      </c>
      <c r="B228" s="13" t="s">
        <v>196</v>
      </c>
      <c r="C228" s="21" t="s">
        <v>205</v>
      </c>
      <c r="D228" s="21" t="s">
        <v>80</v>
      </c>
      <c r="E228" s="22">
        <v>7250103672</v>
      </c>
      <c r="F228" s="23">
        <v>3</v>
      </c>
      <c r="G228" s="21">
        <v>8</v>
      </c>
      <c r="H228" s="21">
        <v>4</v>
      </c>
      <c r="I228" s="23">
        <v>4</v>
      </c>
      <c r="J228" s="24">
        <v>1.33</v>
      </c>
      <c r="K228" s="12" t="s">
        <v>40</v>
      </c>
      <c r="L228" s="12" t="s">
        <v>40</v>
      </c>
      <c r="M228" s="12">
        <v>2</v>
      </c>
      <c r="N228" s="17">
        <v>2</v>
      </c>
    </row>
    <row r="229" spans="1:14" s="3" customFormat="1" ht="34.950000000000003" customHeight="1" x14ac:dyDescent="0.25">
      <c r="A229" s="12">
        <v>227</v>
      </c>
      <c r="B229" s="13" t="s">
        <v>196</v>
      </c>
      <c r="C229" s="21" t="s">
        <v>206</v>
      </c>
      <c r="D229" s="21" t="s">
        <v>46</v>
      </c>
      <c r="E229" s="22">
        <v>7250103679</v>
      </c>
      <c r="F229" s="23">
        <v>3</v>
      </c>
      <c r="G229" s="21">
        <v>6</v>
      </c>
      <c r="H229" s="21">
        <v>5</v>
      </c>
      <c r="I229" s="23">
        <v>4</v>
      </c>
      <c r="J229" s="24">
        <v>1.33</v>
      </c>
      <c r="K229" s="12" t="s">
        <v>40</v>
      </c>
      <c r="L229" s="12" t="s">
        <v>40</v>
      </c>
      <c r="M229" s="12">
        <v>2</v>
      </c>
      <c r="N229" s="17">
        <v>2</v>
      </c>
    </row>
    <row r="230" spans="1:14" s="3" customFormat="1" ht="34.950000000000003" customHeight="1" x14ac:dyDescent="0.25">
      <c r="A230" s="12">
        <v>228</v>
      </c>
      <c r="B230" s="13" t="s">
        <v>196</v>
      </c>
      <c r="C230" s="21" t="s">
        <v>207</v>
      </c>
      <c r="D230" s="21" t="s">
        <v>54</v>
      </c>
      <c r="E230" s="22">
        <v>7250103698</v>
      </c>
      <c r="F230" s="23">
        <v>4</v>
      </c>
      <c r="G230" s="21">
        <v>9</v>
      </c>
      <c r="H230" s="21">
        <v>6</v>
      </c>
      <c r="I230" s="23">
        <v>6</v>
      </c>
      <c r="J230" s="24">
        <v>1.5</v>
      </c>
      <c r="K230" s="12" t="s">
        <v>40</v>
      </c>
      <c r="L230" s="12" t="s">
        <v>40</v>
      </c>
      <c r="M230" s="12">
        <v>3</v>
      </c>
      <c r="N230" s="17">
        <v>2</v>
      </c>
    </row>
    <row r="231" spans="1:14" s="3" customFormat="1" ht="34.950000000000003" customHeight="1" x14ac:dyDescent="0.25">
      <c r="A231" s="12">
        <v>229</v>
      </c>
      <c r="B231" s="13" t="s">
        <v>196</v>
      </c>
      <c r="C231" s="21" t="s">
        <v>200</v>
      </c>
      <c r="D231" s="21" t="s">
        <v>52</v>
      </c>
      <c r="E231" s="22">
        <v>7250103705</v>
      </c>
      <c r="F231" s="23">
        <v>2</v>
      </c>
      <c r="G231" s="21">
        <v>3</v>
      </c>
      <c r="H231" s="21">
        <v>3</v>
      </c>
      <c r="I231" s="23">
        <v>3</v>
      </c>
      <c r="J231" s="24">
        <v>1.5</v>
      </c>
      <c r="K231" s="12" t="s">
        <v>40</v>
      </c>
      <c r="L231" s="12" t="s">
        <v>18</v>
      </c>
      <c r="M231" s="12">
        <v>1</v>
      </c>
      <c r="N231" s="17">
        <v>3</v>
      </c>
    </row>
    <row r="232" spans="1:14" s="7" customFormat="1" ht="34.950000000000003" customHeight="1" x14ac:dyDescent="0.15">
      <c r="A232" s="12">
        <v>230</v>
      </c>
      <c r="B232" s="13" t="s">
        <v>196</v>
      </c>
      <c r="C232" s="21" t="s">
        <v>208</v>
      </c>
      <c r="D232" s="21" t="s">
        <v>75</v>
      </c>
      <c r="E232" s="22">
        <v>7250103733</v>
      </c>
      <c r="F232" s="23">
        <v>2</v>
      </c>
      <c r="G232" s="21">
        <v>5</v>
      </c>
      <c r="H232" s="21">
        <v>3</v>
      </c>
      <c r="I232" s="23">
        <v>3</v>
      </c>
      <c r="J232" s="24">
        <v>1.5</v>
      </c>
      <c r="K232" s="12" t="s">
        <v>40</v>
      </c>
      <c r="L232" s="12" t="s">
        <v>18</v>
      </c>
      <c r="M232" s="12">
        <v>1</v>
      </c>
      <c r="N232" s="17">
        <v>3</v>
      </c>
    </row>
    <row r="233" spans="1:14" s="7" customFormat="1" ht="34.950000000000003" customHeight="1" x14ac:dyDescent="0.15">
      <c r="A233" s="12">
        <v>231</v>
      </c>
      <c r="B233" s="12" t="s">
        <v>196</v>
      </c>
      <c r="C233" s="20" t="s">
        <v>209</v>
      </c>
      <c r="D233" s="20" t="s">
        <v>210</v>
      </c>
      <c r="E233" s="19">
        <v>7250103757</v>
      </c>
      <c r="F233" s="20">
        <v>3</v>
      </c>
      <c r="G233" s="21">
        <v>5</v>
      </c>
      <c r="H233" s="21">
        <v>3</v>
      </c>
      <c r="I233" s="20">
        <v>3</v>
      </c>
      <c r="J233" s="24">
        <v>1</v>
      </c>
      <c r="K233" s="12" t="s">
        <v>18</v>
      </c>
      <c r="L233" s="12" t="s">
        <v>18</v>
      </c>
      <c r="M233" s="12">
        <v>1</v>
      </c>
      <c r="N233" s="17">
        <v>3</v>
      </c>
    </row>
    <row r="234" spans="1:14" s="7" customFormat="1" ht="34.950000000000003" customHeight="1" x14ac:dyDescent="0.15">
      <c r="A234" s="12">
        <v>232</v>
      </c>
      <c r="B234" s="13" t="s">
        <v>196</v>
      </c>
      <c r="C234" s="21" t="s">
        <v>211</v>
      </c>
      <c r="D234" s="21" t="s">
        <v>54</v>
      </c>
      <c r="E234" s="22">
        <v>7250103758</v>
      </c>
      <c r="F234" s="23">
        <v>4</v>
      </c>
      <c r="G234" s="21">
        <v>4</v>
      </c>
      <c r="H234" s="21">
        <v>4</v>
      </c>
      <c r="I234" s="23">
        <v>4</v>
      </c>
      <c r="J234" s="24">
        <v>1</v>
      </c>
      <c r="K234" s="12" t="s">
        <v>18</v>
      </c>
      <c r="L234" s="12" t="s">
        <v>18</v>
      </c>
      <c r="M234" s="12">
        <v>1</v>
      </c>
      <c r="N234" s="17">
        <v>4</v>
      </c>
    </row>
    <row r="235" spans="1:14" s="7" customFormat="1" ht="34.950000000000003" customHeight="1" x14ac:dyDescent="0.15">
      <c r="A235" s="12">
        <v>233</v>
      </c>
      <c r="B235" s="13" t="s">
        <v>196</v>
      </c>
      <c r="C235" s="21" t="s">
        <v>212</v>
      </c>
      <c r="D235" s="21" t="s">
        <v>121</v>
      </c>
      <c r="E235" s="22">
        <v>7250103770</v>
      </c>
      <c r="F235" s="23">
        <v>4</v>
      </c>
      <c r="G235" s="21">
        <v>9</v>
      </c>
      <c r="H235" s="21">
        <v>5</v>
      </c>
      <c r="I235" s="23">
        <v>4</v>
      </c>
      <c r="J235" s="24">
        <v>1</v>
      </c>
      <c r="K235" s="12" t="s">
        <v>18</v>
      </c>
      <c r="L235" s="12" t="s">
        <v>18</v>
      </c>
      <c r="M235" s="12">
        <v>1</v>
      </c>
      <c r="N235" s="17">
        <v>4</v>
      </c>
    </row>
    <row r="236" spans="1:14" s="7" customFormat="1" ht="34.950000000000003" customHeight="1" x14ac:dyDescent="0.15">
      <c r="A236" s="12">
        <v>234</v>
      </c>
      <c r="B236" s="12" t="s">
        <v>196</v>
      </c>
      <c r="C236" s="20" t="s">
        <v>213</v>
      </c>
      <c r="D236" s="20" t="s">
        <v>22</v>
      </c>
      <c r="E236" s="19">
        <v>7250103782</v>
      </c>
      <c r="F236" s="20">
        <v>3</v>
      </c>
      <c r="G236" s="21">
        <v>4</v>
      </c>
      <c r="H236" s="21">
        <v>3</v>
      </c>
      <c r="I236" s="20">
        <v>3</v>
      </c>
      <c r="J236" s="24">
        <v>1</v>
      </c>
      <c r="K236" s="12" t="s">
        <v>18</v>
      </c>
      <c r="L236" s="12" t="s">
        <v>18</v>
      </c>
      <c r="M236" s="12">
        <v>1</v>
      </c>
      <c r="N236" s="17">
        <v>3</v>
      </c>
    </row>
    <row r="237" spans="1:14" s="7" customFormat="1" ht="34.950000000000003" customHeight="1" x14ac:dyDescent="0.15">
      <c r="A237" s="12">
        <v>235</v>
      </c>
      <c r="B237" s="13" t="s">
        <v>196</v>
      </c>
      <c r="C237" s="21" t="s">
        <v>214</v>
      </c>
      <c r="D237" s="21" t="s">
        <v>45</v>
      </c>
      <c r="E237" s="22">
        <v>7250103803</v>
      </c>
      <c r="F237" s="23">
        <v>5</v>
      </c>
      <c r="G237" s="21">
        <v>6</v>
      </c>
      <c r="H237" s="21">
        <v>5</v>
      </c>
      <c r="I237" s="23">
        <v>5</v>
      </c>
      <c r="J237" s="24">
        <v>1</v>
      </c>
      <c r="K237" s="12" t="s">
        <v>18</v>
      </c>
      <c r="L237" s="12" t="s">
        <v>18</v>
      </c>
      <c r="M237" s="12">
        <v>1</v>
      </c>
      <c r="N237" s="17">
        <v>5</v>
      </c>
    </row>
    <row r="238" spans="1:14" s="7" customFormat="1" ht="34.950000000000003" customHeight="1" x14ac:dyDescent="0.15">
      <c r="A238" s="12">
        <v>236</v>
      </c>
      <c r="B238" s="13" t="s">
        <v>196</v>
      </c>
      <c r="C238" s="21" t="s">
        <v>214</v>
      </c>
      <c r="D238" s="21" t="s">
        <v>48</v>
      </c>
      <c r="E238" s="22">
        <v>7250103805</v>
      </c>
      <c r="F238" s="23">
        <v>4</v>
      </c>
      <c r="G238" s="21">
        <v>6</v>
      </c>
      <c r="H238" s="21">
        <v>5</v>
      </c>
      <c r="I238" s="23">
        <v>4</v>
      </c>
      <c r="J238" s="24">
        <v>1</v>
      </c>
      <c r="K238" s="12" t="s">
        <v>18</v>
      </c>
      <c r="L238" s="12" t="s">
        <v>18</v>
      </c>
      <c r="M238" s="12">
        <v>1</v>
      </c>
      <c r="N238" s="17">
        <v>4</v>
      </c>
    </row>
    <row r="239" spans="1:14" s="7" customFormat="1" ht="34.950000000000003" customHeight="1" x14ac:dyDescent="0.15">
      <c r="A239" s="12">
        <v>237</v>
      </c>
      <c r="B239" s="12" t="s">
        <v>196</v>
      </c>
      <c r="C239" s="20" t="s">
        <v>215</v>
      </c>
      <c r="D239" s="20" t="s">
        <v>54</v>
      </c>
      <c r="E239" s="19">
        <v>7250103642</v>
      </c>
      <c r="F239" s="20">
        <v>3</v>
      </c>
      <c r="G239" s="21">
        <v>7</v>
      </c>
      <c r="H239" s="21">
        <v>6</v>
      </c>
      <c r="I239" s="20">
        <v>4</v>
      </c>
      <c r="J239" s="24">
        <v>1.33</v>
      </c>
      <c r="K239" s="12" t="s">
        <v>18</v>
      </c>
      <c r="L239" s="12" t="s">
        <v>18</v>
      </c>
      <c r="M239" s="12">
        <v>1</v>
      </c>
      <c r="N239" s="17">
        <v>4</v>
      </c>
    </row>
    <row r="240" spans="1:14" s="7" customFormat="1" ht="34.950000000000003" customHeight="1" x14ac:dyDescent="0.15">
      <c r="A240" s="12">
        <v>238</v>
      </c>
      <c r="B240" s="12" t="s">
        <v>196</v>
      </c>
      <c r="C240" s="20" t="s">
        <v>216</v>
      </c>
      <c r="D240" s="20" t="s">
        <v>58</v>
      </c>
      <c r="E240" s="19">
        <v>7250103663</v>
      </c>
      <c r="F240" s="20">
        <v>3</v>
      </c>
      <c r="G240" s="21">
        <v>9</v>
      </c>
      <c r="H240" s="21">
        <v>4</v>
      </c>
      <c r="I240" s="20">
        <v>4</v>
      </c>
      <c r="J240" s="24">
        <v>1.33</v>
      </c>
      <c r="K240" s="12" t="s">
        <v>18</v>
      </c>
      <c r="L240" s="12" t="s">
        <v>18</v>
      </c>
      <c r="M240" s="12">
        <v>1</v>
      </c>
      <c r="N240" s="17">
        <v>4</v>
      </c>
    </row>
    <row r="241" spans="1:14" s="7" customFormat="1" ht="34.950000000000003" customHeight="1" x14ac:dyDescent="0.15">
      <c r="A241" s="12">
        <v>239</v>
      </c>
      <c r="B241" s="12" t="s">
        <v>196</v>
      </c>
      <c r="C241" s="20" t="s">
        <v>212</v>
      </c>
      <c r="D241" s="20" t="s">
        <v>66</v>
      </c>
      <c r="E241" s="19">
        <v>7250103762</v>
      </c>
      <c r="F241" s="20">
        <v>3</v>
      </c>
      <c r="G241" s="21">
        <v>6</v>
      </c>
      <c r="H241" s="21">
        <v>4</v>
      </c>
      <c r="I241" s="20">
        <v>4</v>
      </c>
      <c r="J241" s="24">
        <v>1.33</v>
      </c>
      <c r="K241" s="12" t="s">
        <v>18</v>
      </c>
      <c r="L241" s="12" t="s">
        <v>18</v>
      </c>
      <c r="M241" s="12">
        <v>1</v>
      </c>
      <c r="N241" s="17">
        <v>4</v>
      </c>
    </row>
    <row r="242" spans="1:14" s="7" customFormat="1" ht="34.950000000000003" customHeight="1" x14ac:dyDescent="0.15">
      <c r="A242" s="12">
        <v>240</v>
      </c>
      <c r="B242" s="13" t="s">
        <v>196</v>
      </c>
      <c r="C242" s="21" t="s">
        <v>217</v>
      </c>
      <c r="D242" s="21" t="s">
        <v>186</v>
      </c>
      <c r="E242" s="22">
        <v>7250103640</v>
      </c>
      <c r="F242" s="23">
        <v>2</v>
      </c>
      <c r="G242" s="21">
        <v>7</v>
      </c>
      <c r="H242" s="21">
        <v>4</v>
      </c>
      <c r="I242" s="23">
        <v>3</v>
      </c>
      <c r="J242" s="24">
        <v>1.5</v>
      </c>
      <c r="K242" s="12" t="s">
        <v>18</v>
      </c>
      <c r="L242" s="12" t="s">
        <v>18</v>
      </c>
      <c r="M242" s="12">
        <v>1</v>
      </c>
      <c r="N242" s="17">
        <v>3</v>
      </c>
    </row>
    <row r="243" spans="1:14" s="7" customFormat="1" ht="34.950000000000003" customHeight="1" x14ac:dyDescent="0.15">
      <c r="A243" s="12">
        <v>241</v>
      </c>
      <c r="B243" s="13" t="s">
        <v>196</v>
      </c>
      <c r="C243" s="21" t="s">
        <v>216</v>
      </c>
      <c r="D243" s="21" t="s">
        <v>218</v>
      </c>
      <c r="E243" s="22">
        <v>7250103670</v>
      </c>
      <c r="F243" s="23">
        <v>2</v>
      </c>
      <c r="G243" s="21">
        <v>7</v>
      </c>
      <c r="H243" s="21">
        <v>3</v>
      </c>
      <c r="I243" s="23">
        <v>3</v>
      </c>
      <c r="J243" s="24">
        <v>1.5</v>
      </c>
      <c r="K243" s="12" t="s">
        <v>18</v>
      </c>
      <c r="L243" s="12" t="s">
        <v>18</v>
      </c>
      <c r="M243" s="12">
        <v>1</v>
      </c>
      <c r="N243" s="17">
        <v>3</v>
      </c>
    </row>
    <row r="244" spans="1:14" s="7" customFormat="1" ht="34.950000000000003" customHeight="1" x14ac:dyDescent="0.15">
      <c r="A244" s="12">
        <v>242</v>
      </c>
      <c r="B244" s="13" t="s">
        <v>196</v>
      </c>
      <c r="C244" s="21" t="s">
        <v>209</v>
      </c>
      <c r="D244" s="21" t="s">
        <v>52</v>
      </c>
      <c r="E244" s="21">
        <v>7250103746</v>
      </c>
      <c r="F244" s="23">
        <v>4</v>
      </c>
      <c r="G244" s="21">
        <v>7</v>
      </c>
      <c r="H244" s="21">
        <v>6</v>
      </c>
      <c r="I244" s="23">
        <v>6</v>
      </c>
      <c r="J244" s="24">
        <v>1.5</v>
      </c>
      <c r="K244" s="12" t="s">
        <v>18</v>
      </c>
      <c r="L244" s="12" t="s">
        <v>18</v>
      </c>
      <c r="M244" s="12">
        <v>2</v>
      </c>
      <c r="N244" s="17">
        <v>3</v>
      </c>
    </row>
    <row r="245" spans="1:14" s="7" customFormat="1" ht="34.950000000000003" customHeight="1" x14ac:dyDescent="0.15">
      <c r="A245" s="12">
        <v>243</v>
      </c>
      <c r="B245" s="13" t="s">
        <v>196</v>
      </c>
      <c r="C245" s="21" t="s">
        <v>209</v>
      </c>
      <c r="D245" s="21" t="s">
        <v>28</v>
      </c>
      <c r="E245" s="22">
        <v>7250103752</v>
      </c>
      <c r="F245" s="23">
        <v>4</v>
      </c>
      <c r="G245" s="21">
        <v>6</v>
      </c>
      <c r="H245" s="21">
        <v>6</v>
      </c>
      <c r="I245" s="23">
        <v>6</v>
      </c>
      <c r="J245" s="24">
        <v>1.5</v>
      </c>
      <c r="K245" s="12" t="s">
        <v>18</v>
      </c>
      <c r="L245" s="12" t="s">
        <v>18</v>
      </c>
      <c r="M245" s="12">
        <v>2</v>
      </c>
      <c r="N245" s="17">
        <v>3</v>
      </c>
    </row>
    <row r="246" spans="1:14" s="7" customFormat="1" ht="34.950000000000003" customHeight="1" x14ac:dyDescent="0.15">
      <c r="A246" s="12">
        <v>244</v>
      </c>
      <c r="B246" s="13" t="s">
        <v>196</v>
      </c>
      <c r="C246" s="21" t="s">
        <v>212</v>
      </c>
      <c r="D246" s="21" t="s">
        <v>46</v>
      </c>
      <c r="E246" s="22">
        <v>7250103763</v>
      </c>
      <c r="F246" s="23">
        <v>2</v>
      </c>
      <c r="G246" s="21">
        <v>6</v>
      </c>
      <c r="H246" s="21">
        <v>3</v>
      </c>
      <c r="I246" s="23">
        <v>3</v>
      </c>
      <c r="J246" s="24">
        <v>1.5</v>
      </c>
      <c r="K246" s="12" t="s">
        <v>18</v>
      </c>
      <c r="L246" s="12" t="s">
        <v>18</v>
      </c>
      <c r="M246" s="12">
        <v>1</v>
      </c>
      <c r="N246" s="17">
        <v>3</v>
      </c>
    </row>
    <row r="247" spans="1:14" s="7" customFormat="1" ht="34.950000000000003" customHeight="1" x14ac:dyDescent="0.15">
      <c r="A247" s="12">
        <v>245</v>
      </c>
      <c r="B247" s="13" t="s">
        <v>196</v>
      </c>
      <c r="C247" s="21" t="s">
        <v>213</v>
      </c>
      <c r="D247" s="21" t="s">
        <v>186</v>
      </c>
      <c r="E247" s="22">
        <v>7250103786</v>
      </c>
      <c r="F247" s="23">
        <v>2</v>
      </c>
      <c r="G247" s="21">
        <v>8</v>
      </c>
      <c r="H247" s="21">
        <v>4</v>
      </c>
      <c r="I247" s="23">
        <v>3</v>
      </c>
      <c r="J247" s="24">
        <v>1.5</v>
      </c>
      <c r="K247" s="12" t="s">
        <v>18</v>
      </c>
      <c r="L247" s="12" t="s">
        <v>18</v>
      </c>
      <c r="M247" s="12">
        <v>1</v>
      </c>
      <c r="N247" s="17">
        <v>3</v>
      </c>
    </row>
    <row r="248" spans="1:14" s="7" customFormat="1" ht="34.950000000000003" customHeight="1" x14ac:dyDescent="0.15">
      <c r="A248" s="12">
        <v>246</v>
      </c>
      <c r="B248" s="13" t="s">
        <v>196</v>
      </c>
      <c r="C248" s="21" t="s">
        <v>214</v>
      </c>
      <c r="D248" s="21" t="s">
        <v>75</v>
      </c>
      <c r="E248" s="22">
        <v>7250103809</v>
      </c>
      <c r="F248" s="23">
        <v>2</v>
      </c>
      <c r="G248" s="21">
        <v>7</v>
      </c>
      <c r="H248" s="21">
        <v>5</v>
      </c>
      <c r="I248" s="23">
        <v>3</v>
      </c>
      <c r="J248" s="24">
        <v>1.5</v>
      </c>
      <c r="K248" s="12" t="s">
        <v>18</v>
      </c>
      <c r="L248" s="12" t="s">
        <v>18</v>
      </c>
      <c r="M248" s="12">
        <v>1</v>
      </c>
      <c r="N248" s="17">
        <v>3</v>
      </c>
    </row>
    <row r="249" spans="1:14" s="7" customFormat="1" ht="34.950000000000003" customHeight="1" x14ac:dyDescent="0.15">
      <c r="A249" s="12">
        <v>247</v>
      </c>
      <c r="B249" s="13" t="s">
        <v>196</v>
      </c>
      <c r="C249" s="21" t="s">
        <v>219</v>
      </c>
      <c r="D249" s="21" t="s">
        <v>68</v>
      </c>
      <c r="E249" s="22">
        <v>7250103826</v>
      </c>
      <c r="F249" s="23">
        <v>4</v>
      </c>
      <c r="G249" s="21">
        <v>10</v>
      </c>
      <c r="H249" s="21">
        <v>6</v>
      </c>
      <c r="I249" s="23">
        <v>6</v>
      </c>
      <c r="J249" s="24">
        <v>1.5</v>
      </c>
      <c r="K249" s="12" t="s">
        <v>18</v>
      </c>
      <c r="L249" s="12" t="s">
        <v>18</v>
      </c>
      <c r="M249" s="12">
        <v>2</v>
      </c>
      <c r="N249" s="17">
        <v>3</v>
      </c>
    </row>
    <row r="250" spans="1:14" s="7" customFormat="1" ht="34.950000000000003" customHeight="1" x14ac:dyDescent="0.15">
      <c r="A250" s="12">
        <v>248</v>
      </c>
      <c r="B250" s="13" t="s">
        <v>196</v>
      </c>
      <c r="C250" s="21" t="s">
        <v>220</v>
      </c>
      <c r="D250" s="21" t="s">
        <v>25</v>
      </c>
      <c r="E250" s="22">
        <v>7250103835</v>
      </c>
      <c r="F250" s="23">
        <v>5</v>
      </c>
      <c r="G250" s="21">
        <v>13</v>
      </c>
      <c r="H250" s="21">
        <v>8</v>
      </c>
      <c r="I250" s="23">
        <v>8</v>
      </c>
      <c r="J250" s="24">
        <v>1.6</v>
      </c>
      <c r="K250" s="12" t="s">
        <v>18</v>
      </c>
      <c r="L250" s="12" t="s">
        <v>18</v>
      </c>
      <c r="M250" s="12">
        <v>2</v>
      </c>
      <c r="N250" s="17">
        <v>4</v>
      </c>
    </row>
    <row r="251" spans="1:14" s="7" customFormat="1" ht="34.950000000000003" customHeight="1" x14ac:dyDescent="0.15">
      <c r="A251" s="12">
        <v>249</v>
      </c>
      <c r="B251" s="12" t="s">
        <v>196</v>
      </c>
      <c r="C251" s="20" t="s">
        <v>221</v>
      </c>
      <c r="D251" s="20" t="s">
        <v>45</v>
      </c>
      <c r="E251" s="19">
        <v>7250103772</v>
      </c>
      <c r="F251" s="20">
        <v>3</v>
      </c>
      <c r="G251" s="21">
        <v>7</v>
      </c>
      <c r="H251" s="21">
        <v>6</v>
      </c>
      <c r="I251" s="20">
        <v>5</v>
      </c>
      <c r="J251" s="24">
        <v>1.67</v>
      </c>
      <c r="K251" s="12" t="s">
        <v>18</v>
      </c>
      <c r="L251" s="12" t="s">
        <v>18</v>
      </c>
      <c r="M251" s="12">
        <v>1</v>
      </c>
      <c r="N251" s="17">
        <v>5</v>
      </c>
    </row>
    <row r="252" spans="1:14" s="7" customFormat="1" ht="34.950000000000003" customHeight="1" x14ac:dyDescent="0.15">
      <c r="A252" s="12">
        <v>250</v>
      </c>
      <c r="B252" s="13" t="s">
        <v>196</v>
      </c>
      <c r="C252" s="21" t="s">
        <v>222</v>
      </c>
      <c r="D252" s="21" t="s">
        <v>45</v>
      </c>
      <c r="E252" s="22">
        <v>7250103790</v>
      </c>
      <c r="F252" s="23">
        <v>5</v>
      </c>
      <c r="G252" s="21">
        <v>11</v>
      </c>
      <c r="H252" s="21">
        <v>9</v>
      </c>
      <c r="I252" s="23">
        <v>9</v>
      </c>
      <c r="J252" s="24">
        <v>1.8</v>
      </c>
      <c r="K252" s="12" t="s">
        <v>18</v>
      </c>
      <c r="L252" s="12" t="s">
        <v>18</v>
      </c>
      <c r="M252" s="12">
        <v>3</v>
      </c>
      <c r="N252" s="17">
        <v>3</v>
      </c>
    </row>
    <row r="253" spans="1:14" s="7" customFormat="1" ht="34.950000000000003" customHeight="1" x14ac:dyDescent="0.15">
      <c r="A253" s="12">
        <v>251</v>
      </c>
      <c r="B253" s="13" t="s">
        <v>196</v>
      </c>
      <c r="C253" s="21" t="s">
        <v>222</v>
      </c>
      <c r="D253" s="21" t="s">
        <v>66</v>
      </c>
      <c r="E253" s="22">
        <v>7250103792</v>
      </c>
      <c r="F253" s="23">
        <v>5</v>
      </c>
      <c r="G253" s="21">
        <v>9</v>
      </c>
      <c r="H253" s="21">
        <v>9</v>
      </c>
      <c r="I253" s="23">
        <v>9</v>
      </c>
      <c r="J253" s="24">
        <v>1.8</v>
      </c>
      <c r="K253" s="12" t="s">
        <v>18</v>
      </c>
      <c r="L253" s="12" t="s">
        <v>18</v>
      </c>
      <c r="M253" s="12">
        <v>3</v>
      </c>
      <c r="N253" s="17">
        <v>3</v>
      </c>
    </row>
    <row r="254" spans="1:14" s="7" customFormat="1" ht="34.950000000000003" customHeight="1" x14ac:dyDescent="0.15">
      <c r="A254" s="12">
        <v>252</v>
      </c>
      <c r="B254" s="12" t="s">
        <v>196</v>
      </c>
      <c r="C254" s="20" t="s">
        <v>222</v>
      </c>
      <c r="D254" s="20" t="s">
        <v>75</v>
      </c>
      <c r="E254" s="19">
        <v>7250103797</v>
      </c>
      <c r="F254" s="20">
        <v>3</v>
      </c>
      <c r="G254" s="21">
        <v>9</v>
      </c>
      <c r="H254" s="21">
        <v>6</v>
      </c>
      <c r="I254" s="20">
        <v>6</v>
      </c>
      <c r="J254" s="24">
        <v>2</v>
      </c>
      <c r="K254" s="12" t="s">
        <v>18</v>
      </c>
      <c r="L254" s="12" t="s">
        <v>18</v>
      </c>
      <c r="M254" s="12">
        <v>2</v>
      </c>
      <c r="N254" s="17">
        <v>3</v>
      </c>
    </row>
    <row r="255" spans="1:14" s="7" customFormat="1" ht="34.950000000000003" customHeight="1" x14ac:dyDescent="0.15">
      <c r="A255" s="12">
        <v>253</v>
      </c>
      <c r="B255" s="13" t="s">
        <v>196</v>
      </c>
      <c r="C255" s="21" t="s">
        <v>214</v>
      </c>
      <c r="D255" s="21" t="s">
        <v>39</v>
      </c>
      <c r="E255" s="22">
        <v>7250103807</v>
      </c>
      <c r="F255" s="23">
        <v>2</v>
      </c>
      <c r="G255" s="21">
        <v>8</v>
      </c>
      <c r="H255" s="21">
        <v>7</v>
      </c>
      <c r="I255" s="23">
        <v>4</v>
      </c>
      <c r="J255" s="24">
        <v>2</v>
      </c>
      <c r="K255" s="13" t="s">
        <v>18</v>
      </c>
      <c r="L255" s="13" t="s">
        <v>18</v>
      </c>
      <c r="M255" s="13">
        <v>1</v>
      </c>
      <c r="N255" s="15">
        <v>4</v>
      </c>
    </row>
    <row r="256" spans="1:14" s="7" customFormat="1" ht="34.950000000000003" customHeight="1" x14ac:dyDescent="0.15">
      <c r="A256" s="12">
        <v>254</v>
      </c>
      <c r="B256" s="12" t="s">
        <v>196</v>
      </c>
      <c r="C256" s="20" t="s">
        <v>217</v>
      </c>
      <c r="D256" s="20" t="s">
        <v>46</v>
      </c>
      <c r="E256" s="19">
        <v>7250103636</v>
      </c>
      <c r="F256" s="20">
        <v>3</v>
      </c>
      <c r="G256" s="21">
        <v>9</v>
      </c>
      <c r="H256" s="21">
        <v>7</v>
      </c>
      <c r="I256" s="20">
        <v>7</v>
      </c>
      <c r="J256" s="24">
        <v>2.33</v>
      </c>
      <c r="K256" s="12" t="s">
        <v>18</v>
      </c>
      <c r="L256" s="12" t="s">
        <v>18</v>
      </c>
      <c r="M256" s="12">
        <v>2</v>
      </c>
      <c r="N256" s="17">
        <v>3.5</v>
      </c>
    </row>
    <row r="257" spans="1:14" s="7" customFormat="1" ht="34.950000000000003" customHeight="1" x14ac:dyDescent="0.15">
      <c r="A257" s="12">
        <v>255</v>
      </c>
      <c r="B257" s="12" t="s">
        <v>196</v>
      </c>
      <c r="C257" s="20" t="s">
        <v>212</v>
      </c>
      <c r="D257" s="20" t="s">
        <v>39</v>
      </c>
      <c r="E257" s="19">
        <v>7250103764</v>
      </c>
      <c r="F257" s="20">
        <v>3</v>
      </c>
      <c r="G257" s="21">
        <v>9</v>
      </c>
      <c r="H257" s="21">
        <v>7</v>
      </c>
      <c r="I257" s="20">
        <v>7</v>
      </c>
      <c r="J257" s="24">
        <v>2.33</v>
      </c>
      <c r="K257" s="12" t="s">
        <v>18</v>
      </c>
      <c r="L257" s="12" t="s">
        <v>18</v>
      </c>
      <c r="M257" s="12">
        <v>2</v>
      </c>
      <c r="N257" s="17">
        <v>3.5</v>
      </c>
    </row>
    <row r="258" spans="1:14" s="7" customFormat="1" ht="34.950000000000003" customHeight="1" x14ac:dyDescent="0.15">
      <c r="A258" s="12">
        <v>256</v>
      </c>
      <c r="B258" s="12" t="s">
        <v>196</v>
      </c>
      <c r="C258" s="20" t="s">
        <v>223</v>
      </c>
      <c r="D258" s="20" t="s">
        <v>46</v>
      </c>
      <c r="E258" s="19">
        <v>7250103662</v>
      </c>
      <c r="F258" s="20">
        <v>3</v>
      </c>
      <c r="G258" s="21">
        <v>11</v>
      </c>
      <c r="H258" s="21">
        <v>10</v>
      </c>
      <c r="I258" s="20">
        <v>8</v>
      </c>
      <c r="J258" s="24">
        <v>2.67</v>
      </c>
      <c r="K258" s="12" t="s">
        <v>18</v>
      </c>
      <c r="L258" s="12" t="s">
        <v>18</v>
      </c>
      <c r="M258" s="12">
        <v>2</v>
      </c>
      <c r="N258" s="17">
        <v>4</v>
      </c>
    </row>
    <row r="259" spans="1:14" s="7" customFormat="1" ht="34.950000000000003" customHeight="1" x14ac:dyDescent="0.15">
      <c r="A259" s="12">
        <v>257</v>
      </c>
      <c r="B259" s="12" t="s">
        <v>196</v>
      </c>
      <c r="C259" s="20" t="s">
        <v>212</v>
      </c>
      <c r="D259" s="20" t="s">
        <v>78</v>
      </c>
      <c r="E259" s="19">
        <v>7250103768</v>
      </c>
      <c r="F259" s="20">
        <v>3</v>
      </c>
      <c r="G259" s="21">
        <v>12</v>
      </c>
      <c r="H259" s="21">
        <v>8</v>
      </c>
      <c r="I259" s="20">
        <v>8</v>
      </c>
      <c r="J259" s="24">
        <v>2.67</v>
      </c>
      <c r="K259" s="12" t="s">
        <v>18</v>
      </c>
      <c r="L259" s="12" t="s">
        <v>18</v>
      </c>
      <c r="M259" s="12">
        <v>2</v>
      </c>
      <c r="N259" s="17">
        <v>4</v>
      </c>
    </row>
    <row r="260" spans="1:14" s="7" customFormat="1" ht="34.950000000000003" customHeight="1" x14ac:dyDescent="0.15">
      <c r="A260" s="12">
        <v>258</v>
      </c>
      <c r="B260" s="12" t="s">
        <v>196</v>
      </c>
      <c r="C260" s="20" t="s">
        <v>213</v>
      </c>
      <c r="D260" s="20" t="s">
        <v>39</v>
      </c>
      <c r="E260" s="19">
        <v>7250103783</v>
      </c>
      <c r="F260" s="20">
        <v>3</v>
      </c>
      <c r="G260" s="21">
        <v>11</v>
      </c>
      <c r="H260" s="21">
        <v>8</v>
      </c>
      <c r="I260" s="20">
        <v>8</v>
      </c>
      <c r="J260" s="24">
        <v>2.67</v>
      </c>
      <c r="K260" s="12" t="s">
        <v>18</v>
      </c>
      <c r="L260" s="12" t="s">
        <v>18</v>
      </c>
      <c r="M260" s="12">
        <v>2</v>
      </c>
      <c r="N260" s="17">
        <v>4</v>
      </c>
    </row>
    <row r="261" spans="1:14" s="7" customFormat="1" ht="34.950000000000003" customHeight="1" x14ac:dyDescent="0.15">
      <c r="A261" s="12">
        <v>259</v>
      </c>
      <c r="B261" s="13" t="s">
        <v>196</v>
      </c>
      <c r="C261" s="21" t="s">
        <v>213</v>
      </c>
      <c r="D261" s="21" t="s">
        <v>50</v>
      </c>
      <c r="E261" s="22">
        <v>7250103778</v>
      </c>
      <c r="F261" s="23">
        <v>4</v>
      </c>
      <c r="G261" s="21">
        <v>13</v>
      </c>
      <c r="H261" s="21">
        <v>12</v>
      </c>
      <c r="I261" s="23">
        <v>11</v>
      </c>
      <c r="J261" s="24">
        <v>2.75</v>
      </c>
      <c r="K261" s="13" t="s">
        <v>18</v>
      </c>
      <c r="L261" s="13" t="s">
        <v>18</v>
      </c>
      <c r="M261" s="13">
        <v>3</v>
      </c>
      <c r="N261" s="15">
        <v>3.67</v>
      </c>
    </row>
    <row r="262" spans="1:14" s="4" customFormat="1" ht="34.950000000000003" customHeight="1" x14ac:dyDescent="0.15">
      <c r="A262" s="12">
        <v>260</v>
      </c>
      <c r="B262" s="12" t="s">
        <v>196</v>
      </c>
      <c r="C262" s="20" t="s">
        <v>209</v>
      </c>
      <c r="D262" s="20" t="s">
        <v>80</v>
      </c>
      <c r="E262" s="25">
        <v>7250103747</v>
      </c>
      <c r="F262" s="26">
        <v>4</v>
      </c>
      <c r="G262" s="26">
        <v>4</v>
      </c>
      <c r="H262" s="26">
        <v>3</v>
      </c>
      <c r="I262" s="26">
        <v>3</v>
      </c>
      <c r="J262" s="26">
        <v>0.75</v>
      </c>
      <c r="K262" s="27" t="s">
        <v>18</v>
      </c>
      <c r="L262" s="27" t="s">
        <v>18</v>
      </c>
      <c r="M262" s="27">
        <v>1</v>
      </c>
      <c r="N262" s="28">
        <f>I262/M262</f>
        <v>3</v>
      </c>
    </row>
    <row r="263" spans="1:14" s="4" customFormat="1" ht="34.950000000000003" customHeight="1" x14ac:dyDescent="0.15">
      <c r="A263" s="12">
        <v>261</v>
      </c>
      <c r="B263" s="12" t="s">
        <v>196</v>
      </c>
      <c r="C263" s="20" t="s">
        <v>224</v>
      </c>
      <c r="D263" s="20" t="s">
        <v>32</v>
      </c>
      <c r="E263" s="25">
        <v>7250103794</v>
      </c>
      <c r="F263" s="26">
        <v>5</v>
      </c>
      <c r="G263" s="26">
        <v>5</v>
      </c>
      <c r="H263" s="26">
        <v>4</v>
      </c>
      <c r="I263" s="26">
        <v>4</v>
      </c>
      <c r="J263" s="26">
        <v>0.8</v>
      </c>
      <c r="K263" s="27" t="s">
        <v>18</v>
      </c>
      <c r="L263" s="27" t="s">
        <v>18</v>
      </c>
      <c r="M263" s="27">
        <v>1</v>
      </c>
      <c r="N263" s="28">
        <f>I263/M263</f>
        <v>4</v>
      </c>
    </row>
    <row r="264" spans="1:14" s="4" customFormat="1" ht="34.950000000000003" customHeight="1" x14ac:dyDescent="0.15">
      <c r="A264" s="12">
        <v>262</v>
      </c>
      <c r="B264" s="12" t="s">
        <v>196</v>
      </c>
      <c r="C264" s="20" t="s">
        <v>225</v>
      </c>
      <c r="D264" s="20" t="s">
        <v>54</v>
      </c>
      <c r="E264" s="25">
        <v>7250103645</v>
      </c>
      <c r="F264" s="26">
        <v>3</v>
      </c>
      <c r="G264" s="26">
        <v>3</v>
      </c>
      <c r="H264" s="26">
        <v>3</v>
      </c>
      <c r="I264" s="26">
        <v>3</v>
      </c>
      <c r="J264" s="26">
        <v>1</v>
      </c>
      <c r="K264" s="29" t="s">
        <v>18</v>
      </c>
      <c r="L264" s="29" t="s">
        <v>18</v>
      </c>
      <c r="M264" s="29">
        <v>1</v>
      </c>
      <c r="N264" s="30">
        <f>I264/M264</f>
        <v>3</v>
      </c>
    </row>
    <row r="265" spans="1:14" s="4" customFormat="1" ht="34.950000000000003" customHeight="1" x14ac:dyDescent="0.15">
      <c r="A265" s="12">
        <v>263</v>
      </c>
      <c r="B265" s="12" t="s">
        <v>226</v>
      </c>
      <c r="C265" s="12" t="s">
        <v>227</v>
      </c>
      <c r="D265" s="12" t="s">
        <v>59</v>
      </c>
      <c r="E265" s="16">
        <v>7250104280</v>
      </c>
      <c r="F265" s="12">
        <v>2</v>
      </c>
      <c r="G265" s="12">
        <v>2</v>
      </c>
      <c r="H265" s="12">
        <v>2</v>
      </c>
      <c r="I265" s="12">
        <v>2</v>
      </c>
      <c r="J265" s="17">
        <v>1</v>
      </c>
      <c r="K265" s="12" t="s">
        <v>40</v>
      </c>
      <c r="L265" s="12" t="s">
        <v>40</v>
      </c>
      <c r="M265" s="12">
        <v>1</v>
      </c>
      <c r="N265" s="17">
        <v>2</v>
      </c>
    </row>
    <row r="266" spans="1:14" s="4" customFormat="1" ht="34.950000000000003" customHeight="1" x14ac:dyDescent="0.15">
      <c r="A266" s="12">
        <v>264</v>
      </c>
      <c r="B266" s="12" t="s">
        <v>226</v>
      </c>
      <c r="C266" s="12" t="s">
        <v>228</v>
      </c>
      <c r="D266" s="12" t="s">
        <v>35</v>
      </c>
      <c r="E266" s="16">
        <v>7250104200</v>
      </c>
      <c r="F266" s="12">
        <v>4</v>
      </c>
      <c r="G266" s="12">
        <v>6</v>
      </c>
      <c r="H266" s="12">
        <v>6</v>
      </c>
      <c r="I266" s="12">
        <v>6</v>
      </c>
      <c r="J266" s="17">
        <v>1.5</v>
      </c>
      <c r="K266" s="12" t="s">
        <v>18</v>
      </c>
      <c r="L266" s="12" t="s">
        <v>18</v>
      </c>
      <c r="M266" s="12">
        <v>2</v>
      </c>
      <c r="N266" s="17">
        <v>3</v>
      </c>
    </row>
    <row r="267" spans="1:14" s="4" customFormat="1" ht="34.950000000000003" customHeight="1" x14ac:dyDescent="0.15">
      <c r="A267" s="12">
        <v>265</v>
      </c>
      <c r="B267" s="12" t="s">
        <v>226</v>
      </c>
      <c r="C267" s="12" t="s">
        <v>229</v>
      </c>
      <c r="D267" s="12" t="s">
        <v>26</v>
      </c>
      <c r="E267" s="16">
        <v>7250104202</v>
      </c>
      <c r="F267" s="12">
        <v>2</v>
      </c>
      <c r="G267" s="12">
        <v>6</v>
      </c>
      <c r="H267" s="12">
        <v>5</v>
      </c>
      <c r="I267" s="12">
        <v>3</v>
      </c>
      <c r="J267" s="17">
        <v>1.5</v>
      </c>
      <c r="K267" s="12" t="s">
        <v>18</v>
      </c>
      <c r="L267" s="12" t="s">
        <v>18</v>
      </c>
      <c r="M267" s="12">
        <v>1</v>
      </c>
      <c r="N267" s="17">
        <v>3</v>
      </c>
    </row>
    <row r="268" spans="1:14" s="4" customFormat="1" ht="34.950000000000003" customHeight="1" x14ac:dyDescent="0.15">
      <c r="A268" s="12">
        <v>266</v>
      </c>
      <c r="B268" s="12" t="s">
        <v>226</v>
      </c>
      <c r="C268" s="12" t="s">
        <v>230</v>
      </c>
      <c r="D268" s="12" t="s">
        <v>35</v>
      </c>
      <c r="E268" s="16">
        <v>7250104208</v>
      </c>
      <c r="F268" s="12">
        <v>5</v>
      </c>
      <c r="G268" s="12">
        <v>4</v>
      </c>
      <c r="H268" s="12">
        <v>4</v>
      </c>
      <c r="I268" s="12">
        <v>4</v>
      </c>
      <c r="J268" s="17">
        <v>0.8</v>
      </c>
      <c r="K268" s="12" t="s">
        <v>18</v>
      </c>
      <c r="L268" s="12" t="s">
        <v>18</v>
      </c>
      <c r="M268" s="12">
        <v>1</v>
      </c>
      <c r="N268" s="17">
        <v>4</v>
      </c>
    </row>
    <row r="269" spans="1:14" s="4" customFormat="1" ht="34.950000000000003" customHeight="1" x14ac:dyDescent="0.15">
      <c r="A269" s="12">
        <v>267</v>
      </c>
      <c r="B269" s="12" t="s">
        <v>226</v>
      </c>
      <c r="C269" s="12" t="s">
        <v>231</v>
      </c>
      <c r="D269" s="12" t="s">
        <v>111</v>
      </c>
      <c r="E269" s="16">
        <v>7250104214</v>
      </c>
      <c r="F269" s="12">
        <v>5</v>
      </c>
      <c r="G269" s="12">
        <v>5</v>
      </c>
      <c r="H269" s="12">
        <v>4</v>
      </c>
      <c r="I269" s="12">
        <v>4</v>
      </c>
      <c r="J269" s="17">
        <v>0.8</v>
      </c>
      <c r="K269" s="12" t="s">
        <v>18</v>
      </c>
      <c r="L269" s="12" t="s">
        <v>18</v>
      </c>
      <c r="M269" s="12">
        <v>1</v>
      </c>
      <c r="N269" s="17">
        <v>4</v>
      </c>
    </row>
    <row r="270" spans="1:14" s="4" customFormat="1" ht="34.950000000000003" customHeight="1" x14ac:dyDescent="0.15">
      <c r="A270" s="12">
        <v>268</v>
      </c>
      <c r="B270" s="12" t="s">
        <v>226</v>
      </c>
      <c r="C270" s="12" t="s">
        <v>232</v>
      </c>
      <c r="D270" s="12" t="s">
        <v>52</v>
      </c>
      <c r="E270" s="16">
        <v>7250104243</v>
      </c>
      <c r="F270" s="12">
        <v>3</v>
      </c>
      <c r="G270" s="12">
        <v>5</v>
      </c>
      <c r="H270" s="12">
        <v>4</v>
      </c>
      <c r="I270" s="12">
        <v>4</v>
      </c>
      <c r="J270" s="17">
        <v>1.33</v>
      </c>
      <c r="K270" s="12" t="s">
        <v>18</v>
      </c>
      <c r="L270" s="12" t="s">
        <v>18</v>
      </c>
      <c r="M270" s="12">
        <v>1</v>
      </c>
      <c r="N270" s="17">
        <v>4</v>
      </c>
    </row>
    <row r="271" spans="1:14" s="4" customFormat="1" ht="34.950000000000003" customHeight="1" x14ac:dyDescent="0.15">
      <c r="A271" s="12">
        <v>269</v>
      </c>
      <c r="B271" s="12" t="s">
        <v>226</v>
      </c>
      <c r="C271" s="12" t="s">
        <v>232</v>
      </c>
      <c r="D271" s="12" t="s">
        <v>57</v>
      </c>
      <c r="E271" s="16">
        <v>7250104244</v>
      </c>
      <c r="F271" s="12">
        <v>3</v>
      </c>
      <c r="G271" s="12">
        <v>6</v>
      </c>
      <c r="H271" s="12">
        <v>4</v>
      </c>
      <c r="I271" s="12">
        <v>4</v>
      </c>
      <c r="J271" s="17">
        <v>1.33</v>
      </c>
      <c r="K271" s="12" t="s">
        <v>18</v>
      </c>
      <c r="L271" s="12" t="s">
        <v>18</v>
      </c>
      <c r="M271" s="12">
        <v>1</v>
      </c>
      <c r="N271" s="17">
        <v>4</v>
      </c>
    </row>
    <row r="272" spans="1:14" s="4" customFormat="1" ht="34.950000000000003" customHeight="1" x14ac:dyDescent="0.15">
      <c r="A272" s="12">
        <v>270</v>
      </c>
      <c r="B272" s="12" t="s">
        <v>226</v>
      </c>
      <c r="C272" s="12" t="s">
        <v>232</v>
      </c>
      <c r="D272" s="12" t="s">
        <v>233</v>
      </c>
      <c r="E272" s="16">
        <v>7250104247</v>
      </c>
      <c r="F272" s="12">
        <v>2</v>
      </c>
      <c r="G272" s="12">
        <v>3</v>
      </c>
      <c r="H272" s="12">
        <v>3</v>
      </c>
      <c r="I272" s="12">
        <v>3</v>
      </c>
      <c r="J272" s="17">
        <v>1.5</v>
      </c>
      <c r="K272" s="12" t="s">
        <v>18</v>
      </c>
      <c r="L272" s="12" t="s">
        <v>18</v>
      </c>
      <c r="M272" s="12">
        <v>1</v>
      </c>
      <c r="N272" s="17">
        <v>3</v>
      </c>
    </row>
    <row r="273" spans="1:14" s="4" customFormat="1" ht="34.950000000000003" customHeight="1" x14ac:dyDescent="0.15">
      <c r="A273" s="12">
        <v>271</v>
      </c>
      <c r="B273" s="12" t="s">
        <v>226</v>
      </c>
      <c r="C273" s="12" t="s">
        <v>234</v>
      </c>
      <c r="D273" s="12" t="s">
        <v>80</v>
      </c>
      <c r="E273" s="16">
        <v>7250104255</v>
      </c>
      <c r="F273" s="12">
        <v>3</v>
      </c>
      <c r="G273" s="12">
        <v>8</v>
      </c>
      <c r="H273" s="12">
        <v>5</v>
      </c>
      <c r="I273" s="12">
        <v>4</v>
      </c>
      <c r="J273" s="17">
        <v>1.33</v>
      </c>
      <c r="K273" s="12" t="s">
        <v>18</v>
      </c>
      <c r="L273" s="12" t="s">
        <v>18</v>
      </c>
      <c r="M273" s="12">
        <v>1</v>
      </c>
      <c r="N273" s="17">
        <v>4</v>
      </c>
    </row>
    <row r="274" spans="1:14" s="4" customFormat="1" ht="34.950000000000003" customHeight="1" x14ac:dyDescent="0.15">
      <c r="A274" s="12">
        <v>272</v>
      </c>
      <c r="B274" s="12" t="s">
        <v>226</v>
      </c>
      <c r="C274" s="12" t="s">
        <v>235</v>
      </c>
      <c r="D274" s="12" t="s">
        <v>52</v>
      </c>
      <c r="E274" s="16">
        <v>7250104265</v>
      </c>
      <c r="F274" s="12">
        <v>4</v>
      </c>
      <c r="G274" s="12">
        <v>5</v>
      </c>
      <c r="H274" s="12">
        <v>4</v>
      </c>
      <c r="I274" s="12">
        <v>4</v>
      </c>
      <c r="J274" s="17">
        <v>1</v>
      </c>
      <c r="K274" s="12" t="s">
        <v>18</v>
      </c>
      <c r="L274" s="12" t="s">
        <v>18</v>
      </c>
      <c r="M274" s="12">
        <v>1</v>
      </c>
      <c r="N274" s="17">
        <v>4</v>
      </c>
    </row>
    <row r="275" spans="1:14" s="4" customFormat="1" ht="34.950000000000003" customHeight="1" x14ac:dyDescent="0.15">
      <c r="A275" s="12">
        <v>273</v>
      </c>
      <c r="B275" s="12" t="s">
        <v>226</v>
      </c>
      <c r="C275" s="12" t="s">
        <v>236</v>
      </c>
      <c r="D275" s="12" t="s">
        <v>45</v>
      </c>
      <c r="E275" s="16">
        <v>7250104287</v>
      </c>
      <c r="F275" s="12">
        <v>4</v>
      </c>
      <c r="G275" s="12">
        <v>6</v>
      </c>
      <c r="H275" s="12">
        <v>6</v>
      </c>
      <c r="I275" s="12">
        <v>6</v>
      </c>
      <c r="J275" s="17">
        <v>1.5</v>
      </c>
      <c r="K275" s="12" t="s">
        <v>18</v>
      </c>
      <c r="L275" s="12" t="s">
        <v>18</v>
      </c>
      <c r="M275" s="12">
        <v>2</v>
      </c>
      <c r="N275" s="17">
        <v>3</v>
      </c>
    </row>
    <row r="276" spans="1:14" s="4" customFormat="1" ht="34.950000000000003" customHeight="1" x14ac:dyDescent="0.15">
      <c r="A276" s="12">
        <v>274</v>
      </c>
      <c r="B276" s="12" t="s">
        <v>226</v>
      </c>
      <c r="C276" s="12" t="s">
        <v>237</v>
      </c>
      <c r="D276" s="12" t="s">
        <v>46</v>
      </c>
      <c r="E276" s="16">
        <v>7250104301</v>
      </c>
      <c r="F276" s="12">
        <v>3</v>
      </c>
      <c r="G276" s="12">
        <v>6</v>
      </c>
      <c r="H276" s="12">
        <v>5</v>
      </c>
      <c r="I276" s="12">
        <v>5</v>
      </c>
      <c r="J276" s="17">
        <v>1.67</v>
      </c>
      <c r="K276" s="12" t="s">
        <v>18</v>
      </c>
      <c r="L276" s="12" t="s">
        <v>18</v>
      </c>
      <c r="M276" s="12">
        <v>1</v>
      </c>
      <c r="N276" s="17">
        <v>5</v>
      </c>
    </row>
    <row r="277" spans="1:14" s="4" customFormat="1" ht="34.950000000000003" customHeight="1" x14ac:dyDescent="0.15">
      <c r="A277" s="12">
        <v>275</v>
      </c>
      <c r="B277" s="12" t="s">
        <v>226</v>
      </c>
      <c r="C277" s="12" t="s">
        <v>238</v>
      </c>
      <c r="D277" s="12" t="s">
        <v>54</v>
      </c>
      <c r="E277" s="16">
        <v>7250104303</v>
      </c>
      <c r="F277" s="12">
        <v>5</v>
      </c>
      <c r="G277" s="12">
        <v>9</v>
      </c>
      <c r="H277" s="12">
        <v>6</v>
      </c>
      <c r="I277" s="12">
        <v>6</v>
      </c>
      <c r="J277" s="17">
        <v>1.2</v>
      </c>
      <c r="K277" s="12" t="s">
        <v>18</v>
      </c>
      <c r="L277" s="12" t="s">
        <v>18</v>
      </c>
      <c r="M277" s="12">
        <v>2</v>
      </c>
      <c r="N277" s="17">
        <v>3</v>
      </c>
    </row>
    <row r="278" spans="1:14" s="4" customFormat="1" ht="34.950000000000003" customHeight="1" x14ac:dyDescent="0.15">
      <c r="A278" s="12">
        <v>276</v>
      </c>
      <c r="B278" s="12" t="s">
        <v>226</v>
      </c>
      <c r="C278" s="12" t="s">
        <v>239</v>
      </c>
      <c r="D278" s="12" t="s">
        <v>46</v>
      </c>
      <c r="E278" s="16">
        <v>7250104311</v>
      </c>
      <c r="F278" s="12">
        <v>4</v>
      </c>
      <c r="G278" s="12">
        <v>7</v>
      </c>
      <c r="H278" s="12">
        <v>7</v>
      </c>
      <c r="I278" s="12">
        <v>7</v>
      </c>
      <c r="J278" s="17">
        <v>1.75</v>
      </c>
      <c r="K278" s="12" t="s">
        <v>18</v>
      </c>
      <c r="L278" s="12" t="s">
        <v>18</v>
      </c>
      <c r="M278" s="12">
        <v>2</v>
      </c>
      <c r="N278" s="17">
        <v>3.5</v>
      </c>
    </row>
    <row r="279" spans="1:14" s="4" customFormat="1" ht="34.950000000000003" customHeight="1" x14ac:dyDescent="0.15">
      <c r="A279" s="12">
        <v>277</v>
      </c>
      <c r="B279" s="12" t="s">
        <v>226</v>
      </c>
      <c r="C279" s="12" t="s">
        <v>240</v>
      </c>
      <c r="D279" s="12" t="s">
        <v>45</v>
      </c>
      <c r="E279" s="16">
        <v>7250104314</v>
      </c>
      <c r="F279" s="12">
        <v>5</v>
      </c>
      <c r="G279" s="12">
        <v>8</v>
      </c>
      <c r="H279" s="12">
        <v>6</v>
      </c>
      <c r="I279" s="12">
        <v>6</v>
      </c>
      <c r="J279" s="17">
        <v>1.2</v>
      </c>
      <c r="K279" s="12" t="s">
        <v>18</v>
      </c>
      <c r="L279" s="12" t="s">
        <v>18</v>
      </c>
      <c r="M279" s="12">
        <v>2</v>
      </c>
      <c r="N279" s="17">
        <v>3</v>
      </c>
    </row>
    <row r="280" spans="1:14" s="4" customFormat="1" ht="34.950000000000003" customHeight="1" x14ac:dyDescent="0.15">
      <c r="A280" s="12">
        <v>278</v>
      </c>
      <c r="B280" s="12" t="s">
        <v>226</v>
      </c>
      <c r="C280" s="12" t="s">
        <v>240</v>
      </c>
      <c r="D280" s="12" t="s">
        <v>32</v>
      </c>
      <c r="E280" s="16">
        <v>7250104316</v>
      </c>
      <c r="F280" s="12">
        <v>4</v>
      </c>
      <c r="G280" s="12">
        <v>3</v>
      </c>
      <c r="H280" s="12">
        <v>3</v>
      </c>
      <c r="I280" s="12">
        <v>3</v>
      </c>
      <c r="J280" s="17">
        <v>0.75</v>
      </c>
      <c r="K280" s="12" t="s">
        <v>18</v>
      </c>
      <c r="L280" s="12" t="s">
        <v>18</v>
      </c>
      <c r="M280" s="12">
        <v>1</v>
      </c>
      <c r="N280" s="17">
        <v>3</v>
      </c>
    </row>
    <row r="281" spans="1:14" s="4" customFormat="1" ht="34.950000000000003" customHeight="1" x14ac:dyDescent="0.15">
      <c r="A281" s="12">
        <v>279</v>
      </c>
      <c r="B281" s="12" t="s">
        <v>226</v>
      </c>
      <c r="C281" s="12" t="s">
        <v>241</v>
      </c>
      <c r="D281" s="12" t="s">
        <v>54</v>
      </c>
      <c r="E281" s="16">
        <v>7250104328</v>
      </c>
      <c r="F281" s="12">
        <v>6</v>
      </c>
      <c r="G281" s="12">
        <v>7</v>
      </c>
      <c r="H281" s="12">
        <v>6</v>
      </c>
      <c r="I281" s="12">
        <v>6</v>
      </c>
      <c r="J281" s="17">
        <v>1</v>
      </c>
      <c r="K281" s="12" t="s">
        <v>18</v>
      </c>
      <c r="L281" s="12" t="s">
        <v>18</v>
      </c>
      <c r="M281" s="12">
        <v>2</v>
      </c>
      <c r="N281" s="17">
        <v>3</v>
      </c>
    </row>
    <row r="282" spans="1:14" s="4" customFormat="1" ht="34.950000000000003" customHeight="1" x14ac:dyDescent="0.15">
      <c r="A282" s="12">
        <v>280</v>
      </c>
      <c r="B282" s="12" t="s">
        <v>226</v>
      </c>
      <c r="C282" s="12" t="s">
        <v>241</v>
      </c>
      <c r="D282" s="12" t="s">
        <v>46</v>
      </c>
      <c r="E282" s="16">
        <v>7250104329</v>
      </c>
      <c r="F282" s="12">
        <v>6</v>
      </c>
      <c r="G282" s="12">
        <v>6</v>
      </c>
      <c r="H282" s="12">
        <v>6</v>
      </c>
      <c r="I282" s="12">
        <v>6</v>
      </c>
      <c r="J282" s="17">
        <v>1</v>
      </c>
      <c r="K282" s="12" t="s">
        <v>18</v>
      </c>
      <c r="L282" s="12" t="s">
        <v>18</v>
      </c>
      <c r="M282" s="12">
        <v>2</v>
      </c>
      <c r="N282" s="17">
        <v>3</v>
      </c>
    </row>
    <row r="283" spans="1:14" s="4" customFormat="1" ht="34.950000000000003" customHeight="1" x14ac:dyDescent="0.15">
      <c r="A283" s="12">
        <v>281</v>
      </c>
      <c r="B283" s="12" t="s">
        <v>226</v>
      </c>
      <c r="C283" s="12" t="s">
        <v>242</v>
      </c>
      <c r="D283" s="12" t="s">
        <v>46</v>
      </c>
      <c r="E283" s="16">
        <v>7250104331</v>
      </c>
      <c r="F283" s="12">
        <v>4</v>
      </c>
      <c r="G283" s="12">
        <v>5</v>
      </c>
      <c r="H283" s="12">
        <v>5</v>
      </c>
      <c r="I283" s="12">
        <v>3</v>
      </c>
      <c r="J283" s="17">
        <v>0.75</v>
      </c>
      <c r="K283" s="12" t="s">
        <v>18</v>
      </c>
      <c r="L283" s="12" t="s">
        <v>18</v>
      </c>
      <c r="M283" s="12">
        <v>1</v>
      </c>
      <c r="N283" s="17">
        <v>3</v>
      </c>
    </row>
    <row r="284" spans="1:14" s="4" customFormat="1" ht="34.950000000000003" customHeight="1" x14ac:dyDescent="0.15">
      <c r="A284" s="12">
        <v>282</v>
      </c>
      <c r="B284" s="12" t="s">
        <v>226</v>
      </c>
      <c r="C284" s="12" t="s">
        <v>243</v>
      </c>
      <c r="D284" s="12" t="s">
        <v>54</v>
      </c>
      <c r="E284" s="16">
        <v>7250104337</v>
      </c>
      <c r="F284" s="12">
        <v>2</v>
      </c>
      <c r="G284" s="12">
        <v>3</v>
      </c>
      <c r="H284" s="12">
        <v>3</v>
      </c>
      <c r="I284" s="12">
        <v>3</v>
      </c>
      <c r="J284" s="17">
        <v>1.5</v>
      </c>
      <c r="K284" s="12" t="s">
        <v>18</v>
      </c>
      <c r="L284" s="12" t="s">
        <v>18</v>
      </c>
      <c r="M284" s="12">
        <v>1</v>
      </c>
      <c r="N284" s="17">
        <v>3</v>
      </c>
    </row>
    <row r="285" spans="1:14" s="4" customFormat="1" ht="34.950000000000003" customHeight="1" x14ac:dyDescent="0.15">
      <c r="A285" s="12">
        <v>283</v>
      </c>
      <c r="B285" s="12" t="s">
        <v>226</v>
      </c>
      <c r="C285" s="12" t="s">
        <v>244</v>
      </c>
      <c r="D285" s="12" t="s">
        <v>54</v>
      </c>
      <c r="E285" s="16">
        <v>7250104345</v>
      </c>
      <c r="F285" s="12">
        <v>2</v>
      </c>
      <c r="G285" s="12">
        <v>4</v>
      </c>
      <c r="H285" s="12">
        <v>3</v>
      </c>
      <c r="I285" s="12">
        <v>3</v>
      </c>
      <c r="J285" s="17">
        <v>1.5</v>
      </c>
      <c r="K285" s="12" t="s">
        <v>18</v>
      </c>
      <c r="L285" s="12" t="s">
        <v>18</v>
      </c>
      <c r="M285" s="12">
        <v>1</v>
      </c>
      <c r="N285" s="17">
        <v>3</v>
      </c>
    </row>
    <row r="286" spans="1:14" s="4" customFormat="1" ht="34.950000000000003" customHeight="1" x14ac:dyDescent="0.15">
      <c r="A286" s="12">
        <v>284</v>
      </c>
      <c r="B286" s="12" t="s">
        <v>226</v>
      </c>
      <c r="C286" s="12" t="s">
        <v>234</v>
      </c>
      <c r="D286" s="12" t="s">
        <v>59</v>
      </c>
      <c r="E286" s="16">
        <v>7250104260</v>
      </c>
      <c r="F286" s="12">
        <v>2</v>
      </c>
      <c r="G286" s="12">
        <v>5</v>
      </c>
      <c r="H286" s="12">
        <v>4</v>
      </c>
      <c r="I286" s="12">
        <v>4</v>
      </c>
      <c r="J286" s="17">
        <v>2</v>
      </c>
      <c r="K286" s="12" t="s">
        <v>18</v>
      </c>
      <c r="L286" s="12" t="s">
        <v>18</v>
      </c>
      <c r="M286" s="12">
        <v>1</v>
      </c>
      <c r="N286" s="17">
        <v>4</v>
      </c>
    </row>
    <row r="287" spans="1:14" s="4" customFormat="1" ht="34.950000000000003" customHeight="1" x14ac:dyDescent="0.15">
      <c r="A287" s="12">
        <v>285</v>
      </c>
      <c r="B287" s="12" t="s">
        <v>226</v>
      </c>
      <c r="C287" s="12" t="s">
        <v>235</v>
      </c>
      <c r="D287" s="12" t="s">
        <v>58</v>
      </c>
      <c r="E287" s="16">
        <v>7250104268</v>
      </c>
      <c r="F287" s="12">
        <v>2</v>
      </c>
      <c r="G287" s="12">
        <v>7</v>
      </c>
      <c r="H287" s="12">
        <v>5</v>
      </c>
      <c r="I287" s="12">
        <v>5</v>
      </c>
      <c r="J287" s="17">
        <v>2.5</v>
      </c>
      <c r="K287" s="12" t="s">
        <v>18</v>
      </c>
      <c r="L287" s="12" t="s">
        <v>18</v>
      </c>
      <c r="M287" s="12">
        <v>1</v>
      </c>
      <c r="N287" s="17">
        <v>5</v>
      </c>
    </row>
    <row r="288" spans="1:14" s="4" customFormat="1" ht="34.950000000000003" customHeight="1" x14ac:dyDescent="0.15">
      <c r="A288" s="12">
        <v>286</v>
      </c>
      <c r="B288" s="12" t="s">
        <v>226</v>
      </c>
      <c r="C288" s="12" t="s">
        <v>235</v>
      </c>
      <c r="D288" s="12" t="s">
        <v>23</v>
      </c>
      <c r="E288" s="16">
        <v>7250104269</v>
      </c>
      <c r="F288" s="12">
        <v>2</v>
      </c>
      <c r="G288" s="12">
        <v>6</v>
      </c>
      <c r="H288" s="12">
        <v>5</v>
      </c>
      <c r="I288" s="12">
        <v>5</v>
      </c>
      <c r="J288" s="17">
        <v>2.5</v>
      </c>
      <c r="K288" s="12" t="s">
        <v>18</v>
      </c>
      <c r="L288" s="12" t="s">
        <v>18</v>
      </c>
      <c r="M288" s="12">
        <v>1</v>
      </c>
      <c r="N288" s="17">
        <v>5</v>
      </c>
    </row>
    <row r="289" spans="1:14" s="4" customFormat="1" ht="34.950000000000003" customHeight="1" x14ac:dyDescent="0.15">
      <c r="A289" s="12">
        <v>287</v>
      </c>
      <c r="B289" s="12" t="s">
        <v>226</v>
      </c>
      <c r="C289" s="12" t="s">
        <v>237</v>
      </c>
      <c r="D289" s="12" t="s">
        <v>54</v>
      </c>
      <c r="E289" s="16">
        <v>7250104300</v>
      </c>
      <c r="F289" s="12">
        <v>5</v>
      </c>
      <c r="G289" s="12">
        <v>16</v>
      </c>
      <c r="H289" s="12">
        <v>12</v>
      </c>
      <c r="I289" s="12">
        <v>11</v>
      </c>
      <c r="J289" s="17">
        <v>2.2000000000000002</v>
      </c>
      <c r="K289" s="12" t="s">
        <v>18</v>
      </c>
      <c r="L289" s="12" t="s">
        <v>18</v>
      </c>
      <c r="M289" s="12">
        <v>3</v>
      </c>
      <c r="N289" s="17">
        <v>3.6</v>
      </c>
    </row>
    <row r="290" spans="1:14" s="4" customFormat="1" ht="34.950000000000003" customHeight="1" x14ac:dyDescent="0.15">
      <c r="A290" s="12">
        <v>288</v>
      </c>
      <c r="B290" s="12" t="s">
        <v>226</v>
      </c>
      <c r="C290" s="12" t="s">
        <v>242</v>
      </c>
      <c r="D290" s="12" t="s">
        <v>54</v>
      </c>
      <c r="E290" s="16">
        <v>7250104330</v>
      </c>
      <c r="F290" s="12">
        <v>6</v>
      </c>
      <c r="G290" s="12">
        <v>18</v>
      </c>
      <c r="H290" s="12">
        <v>16</v>
      </c>
      <c r="I290" s="12">
        <v>16</v>
      </c>
      <c r="J290" s="17">
        <v>2.67</v>
      </c>
      <c r="K290" s="12" t="s">
        <v>18</v>
      </c>
      <c r="L290" s="12" t="s">
        <v>18</v>
      </c>
      <c r="M290" s="12">
        <v>5</v>
      </c>
      <c r="N290" s="17">
        <v>3.2</v>
      </c>
    </row>
    <row r="291" spans="1:14" s="4" customFormat="1" ht="34.950000000000003" customHeight="1" x14ac:dyDescent="0.15">
      <c r="A291" s="12">
        <v>289</v>
      </c>
      <c r="B291" s="13" t="s">
        <v>245</v>
      </c>
      <c r="C291" s="13" t="s">
        <v>246</v>
      </c>
      <c r="D291" s="13" t="s">
        <v>94</v>
      </c>
      <c r="E291" s="14">
        <v>7250104727</v>
      </c>
      <c r="F291" s="13">
        <v>2</v>
      </c>
      <c r="G291" s="13">
        <v>5</v>
      </c>
      <c r="H291" s="13">
        <v>5</v>
      </c>
      <c r="I291" s="13">
        <v>5</v>
      </c>
      <c r="J291" s="15">
        <v>2.5</v>
      </c>
      <c r="K291" s="13" t="s">
        <v>18</v>
      </c>
      <c r="L291" s="13" t="s">
        <v>18</v>
      </c>
      <c r="M291" s="13">
        <v>1</v>
      </c>
      <c r="N291" s="15">
        <v>5</v>
      </c>
    </row>
    <row r="292" spans="1:14" s="4" customFormat="1" ht="34.950000000000003" customHeight="1" x14ac:dyDescent="0.15">
      <c r="A292" s="12">
        <v>290</v>
      </c>
      <c r="B292" s="13" t="s">
        <v>245</v>
      </c>
      <c r="C292" s="12" t="s">
        <v>247</v>
      </c>
      <c r="D292" s="12" t="s">
        <v>248</v>
      </c>
      <c r="E292" s="16">
        <v>7250104637</v>
      </c>
      <c r="F292" s="12">
        <v>2</v>
      </c>
      <c r="G292" s="12">
        <v>2</v>
      </c>
      <c r="H292" s="12">
        <v>2</v>
      </c>
      <c r="I292" s="12">
        <v>2</v>
      </c>
      <c r="J292" s="17">
        <v>1</v>
      </c>
      <c r="K292" s="12" t="s">
        <v>40</v>
      </c>
      <c r="L292" s="12" t="s">
        <v>40</v>
      </c>
      <c r="M292" s="12">
        <v>1</v>
      </c>
      <c r="N292" s="17">
        <v>2</v>
      </c>
    </row>
    <row r="293" spans="1:14" s="4" customFormat="1" ht="34.950000000000003" customHeight="1" x14ac:dyDescent="0.15">
      <c r="A293" s="12">
        <v>291</v>
      </c>
      <c r="B293" s="13" t="s">
        <v>245</v>
      </c>
      <c r="C293" s="12" t="s">
        <v>249</v>
      </c>
      <c r="D293" s="12" t="s">
        <v>46</v>
      </c>
      <c r="E293" s="16">
        <v>7250104640</v>
      </c>
      <c r="F293" s="12">
        <v>2</v>
      </c>
      <c r="G293" s="12">
        <v>6</v>
      </c>
      <c r="H293" s="12">
        <v>3</v>
      </c>
      <c r="I293" s="12">
        <v>3</v>
      </c>
      <c r="J293" s="17">
        <v>1.5</v>
      </c>
      <c r="K293" s="12" t="s">
        <v>18</v>
      </c>
      <c r="L293" s="12" t="s">
        <v>18</v>
      </c>
      <c r="M293" s="12">
        <v>1</v>
      </c>
      <c r="N293" s="17">
        <v>3</v>
      </c>
    </row>
    <row r="294" spans="1:14" s="4" customFormat="1" ht="34.950000000000003" customHeight="1" x14ac:dyDescent="0.15">
      <c r="A294" s="12">
        <v>292</v>
      </c>
      <c r="B294" s="13" t="s">
        <v>245</v>
      </c>
      <c r="C294" s="12" t="s">
        <v>250</v>
      </c>
      <c r="D294" s="12" t="s">
        <v>107</v>
      </c>
      <c r="E294" s="16">
        <v>7250104730</v>
      </c>
      <c r="F294" s="12">
        <v>8</v>
      </c>
      <c r="G294" s="12">
        <v>17</v>
      </c>
      <c r="H294" s="12">
        <v>12</v>
      </c>
      <c r="I294" s="12">
        <v>10</v>
      </c>
      <c r="J294" s="17">
        <v>1.25</v>
      </c>
      <c r="K294" s="12" t="s">
        <v>18</v>
      </c>
      <c r="L294" s="12" t="s">
        <v>18</v>
      </c>
      <c r="M294" s="12">
        <v>3</v>
      </c>
      <c r="N294" s="17">
        <v>3.33</v>
      </c>
    </row>
    <row r="295" spans="1:14" s="4" customFormat="1" ht="34.950000000000003" customHeight="1" x14ac:dyDescent="0.15">
      <c r="A295" s="12">
        <v>293</v>
      </c>
      <c r="B295" s="13" t="s">
        <v>245</v>
      </c>
      <c r="C295" s="12" t="s">
        <v>251</v>
      </c>
      <c r="D295" s="12" t="s">
        <v>107</v>
      </c>
      <c r="E295" s="16">
        <v>7250104732</v>
      </c>
      <c r="F295" s="12">
        <v>8</v>
      </c>
      <c r="G295" s="12">
        <v>13</v>
      </c>
      <c r="H295" s="12">
        <v>7</v>
      </c>
      <c r="I295" s="12">
        <v>6</v>
      </c>
      <c r="J295" s="17">
        <v>0.75</v>
      </c>
      <c r="K295" s="12" t="s">
        <v>40</v>
      </c>
      <c r="L295" s="12" t="s">
        <v>40</v>
      </c>
      <c r="M295" s="12">
        <v>3</v>
      </c>
      <c r="N295" s="17">
        <v>2</v>
      </c>
    </row>
    <row r="296" spans="1:14" s="4" customFormat="1" ht="34.950000000000003" customHeight="1" x14ac:dyDescent="0.15">
      <c r="A296" s="12">
        <v>294</v>
      </c>
      <c r="B296" s="13" t="s">
        <v>245</v>
      </c>
      <c r="C296" s="12" t="s">
        <v>252</v>
      </c>
      <c r="D296" s="12" t="s">
        <v>107</v>
      </c>
      <c r="E296" s="16">
        <v>7250104733</v>
      </c>
      <c r="F296" s="12">
        <v>7</v>
      </c>
      <c r="G296" s="12">
        <v>8</v>
      </c>
      <c r="H296" s="12">
        <v>2</v>
      </c>
      <c r="I296" s="12">
        <v>2</v>
      </c>
      <c r="J296" s="17">
        <v>0.28999999999999998</v>
      </c>
      <c r="K296" s="12" t="s">
        <v>40</v>
      </c>
      <c r="L296" s="12" t="s">
        <v>40</v>
      </c>
      <c r="M296" s="12">
        <v>1</v>
      </c>
      <c r="N296" s="17">
        <v>2</v>
      </c>
    </row>
    <row r="297" spans="1:14" s="3" customFormat="1" ht="34.950000000000003" customHeight="1" x14ac:dyDescent="0.25">
      <c r="A297" s="12">
        <v>295</v>
      </c>
      <c r="B297" s="13" t="s">
        <v>245</v>
      </c>
      <c r="C297" s="12" t="s">
        <v>253</v>
      </c>
      <c r="D297" s="12" t="s">
        <v>107</v>
      </c>
      <c r="E297" s="16">
        <v>7250104738</v>
      </c>
      <c r="F297" s="12">
        <v>8</v>
      </c>
      <c r="G297" s="12">
        <v>11</v>
      </c>
      <c r="H297" s="12">
        <v>8</v>
      </c>
      <c r="I297" s="12">
        <v>8</v>
      </c>
      <c r="J297" s="17">
        <v>1</v>
      </c>
      <c r="K297" s="12" t="s">
        <v>40</v>
      </c>
      <c r="L297" s="12" t="s">
        <v>40</v>
      </c>
      <c r="M297" s="12">
        <v>4</v>
      </c>
      <c r="N297" s="17">
        <v>2</v>
      </c>
    </row>
    <row r="298" spans="1:14" s="3" customFormat="1" ht="34.950000000000003" customHeight="1" x14ac:dyDescent="0.25">
      <c r="A298" s="12">
        <v>296</v>
      </c>
      <c r="B298" s="13" t="s">
        <v>245</v>
      </c>
      <c r="C298" s="12" t="s">
        <v>254</v>
      </c>
      <c r="D298" s="12" t="s">
        <v>107</v>
      </c>
      <c r="E298" s="16">
        <v>7250104739</v>
      </c>
      <c r="F298" s="12">
        <v>8</v>
      </c>
      <c r="G298" s="12">
        <v>22</v>
      </c>
      <c r="H298" s="12">
        <v>18</v>
      </c>
      <c r="I298" s="12">
        <v>15</v>
      </c>
      <c r="J298" s="17">
        <v>1.88</v>
      </c>
      <c r="K298" s="12" t="s">
        <v>40</v>
      </c>
      <c r="L298" s="12" t="s">
        <v>40</v>
      </c>
      <c r="M298" s="12">
        <v>7</v>
      </c>
      <c r="N298" s="17">
        <v>2.14</v>
      </c>
    </row>
    <row r="299" spans="1:14" s="3" customFormat="1" ht="34.950000000000003" customHeight="1" x14ac:dyDescent="0.25">
      <c r="A299" s="12">
        <v>297</v>
      </c>
      <c r="B299" s="13" t="s">
        <v>245</v>
      </c>
      <c r="C299" s="12" t="s">
        <v>255</v>
      </c>
      <c r="D299" s="12" t="s">
        <v>107</v>
      </c>
      <c r="E299" s="16">
        <v>7250104740</v>
      </c>
      <c r="F299" s="12">
        <v>8</v>
      </c>
      <c r="G299" s="12">
        <v>15</v>
      </c>
      <c r="H299" s="12">
        <v>13</v>
      </c>
      <c r="I299" s="12">
        <v>13</v>
      </c>
      <c r="J299" s="17">
        <v>1.63</v>
      </c>
      <c r="K299" s="12" t="s">
        <v>40</v>
      </c>
      <c r="L299" s="12" t="s">
        <v>40</v>
      </c>
      <c r="M299" s="12">
        <v>6</v>
      </c>
      <c r="N299" s="17">
        <v>2.16</v>
      </c>
    </row>
    <row r="300" spans="1:14" s="3" customFormat="1" ht="34.950000000000003" customHeight="1" x14ac:dyDescent="0.25">
      <c r="A300" s="12">
        <v>298</v>
      </c>
      <c r="B300" s="13" t="s">
        <v>245</v>
      </c>
      <c r="C300" s="12" t="s">
        <v>256</v>
      </c>
      <c r="D300" s="12" t="s">
        <v>107</v>
      </c>
      <c r="E300" s="16">
        <v>7250104742</v>
      </c>
      <c r="F300" s="12">
        <v>8</v>
      </c>
      <c r="G300" s="12">
        <v>18</v>
      </c>
      <c r="H300" s="12">
        <v>16</v>
      </c>
      <c r="I300" s="12">
        <v>12</v>
      </c>
      <c r="J300" s="17">
        <v>1.5</v>
      </c>
      <c r="K300" s="12" t="s">
        <v>40</v>
      </c>
      <c r="L300" s="12" t="s">
        <v>40</v>
      </c>
      <c r="M300" s="12">
        <v>6</v>
      </c>
      <c r="N300" s="17">
        <v>2</v>
      </c>
    </row>
    <row r="301" spans="1:14" s="3" customFormat="1" ht="34.950000000000003" customHeight="1" x14ac:dyDescent="0.25">
      <c r="A301" s="12">
        <v>299</v>
      </c>
      <c r="B301" s="13" t="s">
        <v>245</v>
      </c>
      <c r="C301" s="12" t="s">
        <v>257</v>
      </c>
      <c r="D301" s="12" t="s">
        <v>107</v>
      </c>
      <c r="E301" s="16">
        <v>7250104743</v>
      </c>
      <c r="F301" s="12">
        <v>8</v>
      </c>
      <c r="G301" s="12">
        <v>7</v>
      </c>
      <c r="H301" s="12">
        <v>6</v>
      </c>
      <c r="I301" s="12">
        <v>6</v>
      </c>
      <c r="J301" s="17">
        <v>0.75</v>
      </c>
      <c r="K301" s="12" t="s">
        <v>40</v>
      </c>
      <c r="L301" s="12" t="s">
        <v>40</v>
      </c>
      <c r="M301" s="12">
        <v>3</v>
      </c>
      <c r="N301" s="17">
        <v>2</v>
      </c>
    </row>
    <row r="302" spans="1:14" s="6" customFormat="1" ht="34.950000000000003" customHeight="1" x14ac:dyDescent="0.15">
      <c r="A302" s="12">
        <v>300</v>
      </c>
      <c r="B302" s="13" t="s">
        <v>245</v>
      </c>
      <c r="C302" s="12" t="s">
        <v>258</v>
      </c>
      <c r="D302" s="12" t="s">
        <v>107</v>
      </c>
      <c r="E302" s="16">
        <v>7250104745</v>
      </c>
      <c r="F302" s="12">
        <v>8</v>
      </c>
      <c r="G302" s="12">
        <v>14</v>
      </c>
      <c r="H302" s="12">
        <v>10</v>
      </c>
      <c r="I302" s="12">
        <v>10</v>
      </c>
      <c r="J302" s="17">
        <v>1.25</v>
      </c>
      <c r="K302" s="12" t="s">
        <v>40</v>
      </c>
      <c r="L302" s="12" t="s">
        <v>40</v>
      </c>
      <c r="M302" s="12">
        <v>5</v>
      </c>
      <c r="N302" s="17">
        <v>2</v>
      </c>
    </row>
    <row r="303" spans="1:14" s="6" customFormat="1" ht="34.950000000000003" customHeight="1" x14ac:dyDescent="0.15">
      <c r="A303" s="12">
        <v>301</v>
      </c>
      <c r="B303" s="13" t="s">
        <v>245</v>
      </c>
      <c r="C303" s="12" t="s">
        <v>259</v>
      </c>
      <c r="D303" s="12" t="s">
        <v>107</v>
      </c>
      <c r="E303" s="16">
        <v>7250104747</v>
      </c>
      <c r="F303" s="12">
        <v>8</v>
      </c>
      <c r="G303" s="12">
        <v>26</v>
      </c>
      <c r="H303" s="12">
        <v>15</v>
      </c>
      <c r="I303" s="12">
        <v>15</v>
      </c>
      <c r="J303" s="17">
        <v>1.88</v>
      </c>
      <c r="K303" s="12" t="s">
        <v>40</v>
      </c>
      <c r="L303" s="12" t="s">
        <v>40</v>
      </c>
      <c r="M303" s="12">
        <v>7</v>
      </c>
      <c r="N303" s="17">
        <v>2.14</v>
      </c>
    </row>
    <row r="304" spans="1:14" s="6" customFormat="1" ht="34.950000000000003" customHeight="1" x14ac:dyDescent="0.15">
      <c r="A304" s="12">
        <v>302</v>
      </c>
      <c r="B304" s="13" t="s">
        <v>260</v>
      </c>
      <c r="C304" s="31" t="s">
        <v>261</v>
      </c>
      <c r="D304" s="31" t="s">
        <v>262</v>
      </c>
      <c r="E304" s="16">
        <v>7250104543</v>
      </c>
      <c r="F304" s="12">
        <v>2</v>
      </c>
      <c r="G304" s="16">
        <v>7</v>
      </c>
      <c r="H304" s="16">
        <v>4</v>
      </c>
      <c r="I304" s="16">
        <v>3</v>
      </c>
      <c r="J304" s="16">
        <v>1.5</v>
      </c>
      <c r="K304" s="13" t="s">
        <v>40</v>
      </c>
      <c r="L304" s="12" t="s">
        <v>18</v>
      </c>
      <c r="M304" s="13">
        <v>1</v>
      </c>
      <c r="N304" s="15">
        <v>3</v>
      </c>
    </row>
    <row r="305" spans="1:14" s="6" customFormat="1" ht="34.950000000000003" customHeight="1" x14ac:dyDescent="0.15">
      <c r="A305" s="12">
        <v>303</v>
      </c>
      <c r="B305" s="13" t="s">
        <v>260</v>
      </c>
      <c r="C305" s="31" t="s">
        <v>263</v>
      </c>
      <c r="D305" s="31" t="s">
        <v>46</v>
      </c>
      <c r="E305" s="16">
        <v>7250104557</v>
      </c>
      <c r="F305" s="12">
        <v>3</v>
      </c>
      <c r="G305" s="16">
        <v>7</v>
      </c>
      <c r="H305" s="16">
        <v>5</v>
      </c>
      <c r="I305" s="16">
        <v>5</v>
      </c>
      <c r="J305" s="16">
        <v>1.67</v>
      </c>
      <c r="K305" s="13" t="s">
        <v>40</v>
      </c>
      <c r="L305" s="13" t="s">
        <v>40</v>
      </c>
      <c r="M305" s="13">
        <v>2</v>
      </c>
      <c r="N305" s="15">
        <v>2.5</v>
      </c>
    </row>
    <row r="306" spans="1:14" s="6" customFormat="1" ht="34.950000000000003" customHeight="1" x14ac:dyDescent="0.15">
      <c r="A306" s="12">
        <v>304</v>
      </c>
      <c r="B306" s="13" t="s">
        <v>264</v>
      </c>
      <c r="C306" s="13" t="s">
        <v>265</v>
      </c>
      <c r="D306" s="13" t="s">
        <v>266</v>
      </c>
      <c r="E306" s="14">
        <v>7250104754</v>
      </c>
      <c r="F306" s="13">
        <v>2</v>
      </c>
      <c r="G306" s="13">
        <v>10</v>
      </c>
      <c r="H306" s="13">
        <v>6</v>
      </c>
      <c r="I306" s="13">
        <v>5</v>
      </c>
      <c r="J306" s="15">
        <v>2.5</v>
      </c>
      <c r="K306" s="13" t="s">
        <v>18</v>
      </c>
      <c r="L306" s="13" t="s">
        <v>18</v>
      </c>
      <c r="M306" s="13">
        <v>1</v>
      </c>
      <c r="N306" s="15">
        <v>5</v>
      </c>
    </row>
    <row r="307" spans="1:14" s="6" customFormat="1" ht="34.950000000000003" customHeight="1" x14ac:dyDescent="0.15">
      <c r="A307" s="12">
        <v>305</v>
      </c>
      <c r="B307" s="13" t="s">
        <v>264</v>
      </c>
      <c r="C307" s="13" t="s">
        <v>267</v>
      </c>
      <c r="D307" s="13" t="s">
        <v>268</v>
      </c>
      <c r="E307" s="14">
        <v>7250104760</v>
      </c>
      <c r="F307" s="13">
        <v>7</v>
      </c>
      <c r="G307" s="13">
        <v>22</v>
      </c>
      <c r="H307" s="13">
        <v>16</v>
      </c>
      <c r="I307" s="13">
        <v>15</v>
      </c>
      <c r="J307" s="15">
        <v>2.14</v>
      </c>
      <c r="K307" s="13" t="s">
        <v>18</v>
      </c>
      <c r="L307" s="13" t="s">
        <v>18</v>
      </c>
      <c r="M307" s="13">
        <v>5</v>
      </c>
      <c r="N307" s="15">
        <v>3</v>
      </c>
    </row>
    <row r="308" spans="1:14" s="6" customFormat="1" ht="34.950000000000003" customHeight="1" x14ac:dyDescent="0.15">
      <c r="A308" s="12">
        <v>306</v>
      </c>
      <c r="B308" s="13" t="s">
        <v>264</v>
      </c>
      <c r="C308" s="13" t="s">
        <v>267</v>
      </c>
      <c r="D308" s="13" t="s">
        <v>269</v>
      </c>
      <c r="E308" s="14">
        <v>7250104761</v>
      </c>
      <c r="F308" s="13">
        <v>7</v>
      </c>
      <c r="G308" s="13">
        <v>41</v>
      </c>
      <c r="H308" s="13">
        <v>22</v>
      </c>
      <c r="I308" s="13">
        <v>19</v>
      </c>
      <c r="J308" s="15">
        <v>2.71</v>
      </c>
      <c r="K308" s="13" t="s">
        <v>18</v>
      </c>
      <c r="L308" s="13" t="s">
        <v>18</v>
      </c>
      <c r="M308" s="13">
        <v>6</v>
      </c>
      <c r="N308" s="15">
        <v>3.1666666666666701</v>
      </c>
    </row>
    <row r="309" spans="1:14" s="6" customFormat="1" ht="34.950000000000003" customHeight="1" x14ac:dyDescent="0.15">
      <c r="A309" s="12">
        <v>307</v>
      </c>
      <c r="B309" s="13" t="s">
        <v>264</v>
      </c>
      <c r="C309" s="13" t="s">
        <v>270</v>
      </c>
      <c r="D309" s="13" t="s">
        <v>204</v>
      </c>
      <c r="E309" s="14">
        <v>7250104767</v>
      </c>
      <c r="F309" s="13">
        <v>2</v>
      </c>
      <c r="G309" s="13">
        <v>10</v>
      </c>
      <c r="H309" s="13">
        <v>5</v>
      </c>
      <c r="I309" s="13">
        <v>5</v>
      </c>
      <c r="J309" s="15">
        <v>2.5</v>
      </c>
      <c r="K309" s="13" t="s">
        <v>18</v>
      </c>
      <c r="L309" s="13" t="s">
        <v>18</v>
      </c>
      <c r="M309" s="13">
        <v>1</v>
      </c>
      <c r="N309" s="15">
        <v>5</v>
      </c>
    </row>
    <row r="310" spans="1:14" s="6" customFormat="1" ht="34.950000000000003" customHeight="1" x14ac:dyDescent="0.15">
      <c r="A310" s="12">
        <v>308</v>
      </c>
      <c r="B310" s="12" t="s">
        <v>264</v>
      </c>
      <c r="C310" s="32" t="s">
        <v>271</v>
      </c>
      <c r="D310" s="33" t="s">
        <v>204</v>
      </c>
      <c r="E310" s="34">
        <v>7250104768</v>
      </c>
      <c r="F310" s="12">
        <v>3</v>
      </c>
      <c r="G310" s="13">
        <v>13</v>
      </c>
      <c r="H310" s="13">
        <v>8</v>
      </c>
      <c r="I310" s="12">
        <v>6</v>
      </c>
      <c r="J310" s="15">
        <v>2</v>
      </c>
      <c r="K310" s="12" t="s">
        <v>18</v>
      </c>
      <c r="L310" s="12" t="s">
        <v>18</v>
      </c>
      <c r="M310" s="12">
        <v>2</v>
      </c>
      <c r="N310" s="17">
        <v>3</v>
      </c>
    </row>
    <row r="311" spans="1:14" s="3" customFormat="1" ht="34.950000000000003" customHeight="1" x14ac:dyDescent="0.25">
      <c r="A311" s="12">
        <v>309</v>
      </c>
      <c r="B311" s="13" t="s">
        <v>264</v>
      </c>
      <c r="C311" s="13" t="s">
        <v>272</v>
      </c>
      <c r="D311" s="13" t="s">
        <v>273</v>
      </c>
      <c r="E311" s="14">
        <v>7250104748</v>
      </c>
      <c r="F311" s="13">
        <v>2</v>
      </c>
      <c r="G311" s="13">
        <v>4</v>
      </c>
      <c r="H311" s="13">
        <v>3</v>
      </c>
      <c r="I311" s="13">
        <v>3</v>
      </c>
      <c r="J311" s="15">
        <v>1.5</v>
      </c>
      <c r="K311" s="13" t="s">
        <v>18</v>
      </c>
      <c r="L311" s="13" t="s">
        <v>18</v>
      </c>
      <c r="M311" s="13">
        <v>1</v>
      </c>
      <c r="N311" s="15">
        <v>3</v>
      </c>
    </row>
    <row r="312" spans="1:14" s="3" customFormat="1" ht="34.950000000000003" customHeight="1" x14ac:dyDescent="0.25">
      <c r="A312" s="12">
        <v>310</v>
      </c>
      <c r="B312" s="13" t="s">
        <v>264</v>
      </c>
      <c r="C312" s="13" t="s">
        <v>267</v>
      </c>
      <c r="D312" s="13" t="s">
        <v>274</v>
      </c>
      <c r="E312" s="14">
        <v>7250104762</v>
      </c>
      <c r="F312" s="13">
        <v>4</v>
      </c>
      <c r="G312" s="13">
        <v>9</v>
      </c>
      <c r="H312" s="13">
        <v>3</v>
      </c>
      <c r="I312" s="13">
        <v>3</v>
      </c>
      <c r="J312" s="15">
        <v>0.75</v>
      </c>
      <c r="K312" s="13" t="s">
        <v>18</v>
      </c>
      <c r="L312" s="13" t="s">
        <v>18</v>
      </c>
      <c r="M312" s="13">
        <v>1</v>
      </c>
      <c r="N312" s="15">
        <v>3</v>
      </c>
    </row>
    <row r="313" spans="1:14" s="3" customFormat="1" ht="34.950000000000003" customHeight="1" x14ac:dyDescent="0.25">
      <c r="A313" s="12">
        <v>311</v>
      </c>
      <c r="B313" s="13" t="s">
        <v>264</v>
      </c>
      <c r="C313" s="13" t="s">
        <v>267</v>
      </c>
      <c r="D313" s="13" t="s">
        <v>275</v>
      </c>
      <c r="E313" s="14">
        <v>7250104764</v>
      </c>
      <c r="F313" s="13">
        <v>4</v>
      </c>
      <c r="G313" s="13">
        <v>10</v>
      </c>
      <c r="H313" s="13">
        <v>3</v>
      </c>
      <c r="I313" s="13">
        <v>3</v>
      </c>
      <c r="J313" s="15">
        <v>0.75</v>
      </c>
      <c r="K313" s="13" t="s">
        <v>18</v>
      </c>
      <c r="L313" s="13" t="s">
        <v>18</v>
      </c>
      <c r="M313" s="13">
        <v>1</v>
      </c>
      <c r="N313" s="15">
        <v>3</v>
      </c>
    </row>
    <row r="314" spans="1:14" s="3" customFormat="1" ht="34.950000000000003" customHeight="1" x14ac:dyDescent="0.25">
      <c r="A314" s="12">
        <v>312</v>
      </c>
      <c r="B314" s="12" t="s">
        <v>264</v>
      </c>
      <c r="C314" s="12" t="s">
        <v>276</v>
      </c>
      <c r="D314" s="12" t="s">
        <v>204</v>
      </c>
      <c r="E314" s="16">
        <v>7250104770</v>
      </c>
      <c r="F314" s="12">
        <v>3</v>
      </c>
      <c r="G314" s="13">
        <v>6</v>
      </c>
      <c r="H314" s="13">
        <v>3</v>
      </c>
      <c r="I314" s="12">
        <v>3</v>
      </c>
      <c r="J314" s="15">
        <v>1</v>
      </c>
      <c r="K314" s="12" t="s">
        <v>18</v>
      </c>
      <c r="L314" s="12" t="s">
        <v>18</v>
      </c>
      <c r="M314" s="12">
        <v>1</v>
      </c>
      <c r="N314" s="17">
        <v>3</v>
      </c>
    </row>
    <row r="315" spans="1:14" s="3" customFormat="1" ht="34.950000000000003" customHeight="1" x14ac:dyDescent="0.25">
      <c r="A315" s="12">
        <v>313</v>
      </c>
      <c r="B315" s="13" t="s">
        <v>277</v>
      </c>
      <c r="C315" s="13" t="s">
        <v>278</v>
      </c>
      <c r="D315" s="13" t="s">
        <v>46</v>
      </c>
      <c r="E315" s="14">
        <v>7250104443</v>
      </c>
      <c r="F315" s="13">
        <v>2</v>
      </c>
      <c r="G315" s="13">
        <v>5</v>
      </c>
      <c r="H315" s="13">
        <v>4</v>
      </c>
      <c r="I315" s="13">
        <v>4</v>
      </c>
      <c r="J315" s="15">
        <f t="shared" ref="J315:J342" si="1">I315/F315</f>
        <v>2</v>
      </c>
      <c r="K315" s="13" t="s">
        <v>18</v>
      </c>
      <c r="L315" s="13" t="s">
        <v>18</v>
      </c>
      <c r="M315" s="13">
        <v>1</v>
      </c>
      <c r="N315" s="15">
        <f t="shared" ref="N315:N342" si="2">I315/M315</f>
        <v>4</v>
      </c>
    </row>
    <row r="316" spans="1:14" s="3" customFormat="1" ht="34.950000000000003" customHeight="1" x14ac:dyDescent="0.25">
      <c r="A316" s="12">
        <v>314</v>
      </c>
      <c r="B316" s="12" t="s">
        <v>279</v>
      </c>
      <c r="C316" s="12" t="s">
        <v>280</v>
      </c>
      <c r="D316" s="12" t="s">
        <v>50</v>
      </c>
      <c r="E316" s="16">
        <v>7250104061</v>
      </c>
      <c r="F316" s="12">
        <v>3</v>
      </c>
      <c r="G316" s="13">
        <v>8</v>
      </c>
      <c r="H316" s="13">
        <v>5</v>
      </c>
      <c r="I316" s="12">
        <v>4</v>
      </c>
      <c r="J316" s="15">
        <f t="shared" si="1"/>
        <v>1.3333333333333333</v>
      </c>
      <c r="K316" s="12" t="s">
        <v>18</v>
      </c>
      <c r="L316" s="12" t="s">
        <v>18</v>
      </c>
      <c r="M316" s="12">
        <v>1</v>
      </c>
      <c r="N316" s="17">
        <f t="shared" si="2"/>
        <v>4</v>
      </c>
    </row>
    <row r="317" spans="1:14" s="3" customFormat="1" ht="34.950000000000003" customHeight="1" x14ac:dyDescent="0.25">
      <c r="A317" s="12">
        <v>315</v>
      </c>
      <c r="B317" s="12" t="s">
        <v>279</v>
      </c>
      <c r="C317" s="12" t="s">
        <v>280</v>
      </c>
      <c r="D317" s="12" t="s">
        <v>135</v>
      </c>
      <c r="E317" s="16">
        <v>7250104063</v>
      </c>
      <c r="F317" s="12">
        <v>3</v>
      </c>
      <c r="G317" s="13">
        <v>3</v>
      </c>
      <c r="H317" s="13">
        <v>3</v>
      </c>
      <c r="I317" s="12">
        <v>3</v>
      </c>
      <c r="J317" s="15">
        <f t="shared" si="1"/>
        <v>1</v>
      </c>
      <c r="K317" s="12" t="s">
        <v>18</v>
      </c>
      <c r="L317" s="12" t="s">
        <v>18</v>
      </c>
      <c r="M317" s="12">
        <v>1</v>
      </c>
      <c r="N317" s="17">
        <f t="shared" si="2"/>
        <v>3</v>
      </c>
    </row>
    <row r="318" spans="1:14" s="3" customFormat="1" ht="34.950000000000003" customHeight="1" x14ac:dyDescent="0.25">
      <c r="A318" s="12">
        <v>316</v>
      </c>
      <c r="B318" s="13" t="s">
        <v>279</v>
      </c>
      <c r="C318" s="13" t="s">
        <v>281</v>
      </c>
      <c r="D318" s="13" t="s">
        <v>50</v>
      </c>
      <c r="E318" s="14">
        <v>7250104117</v>
      </c>
      <c r="F318" s="13">
        <v>2</v>
      </c>
      <c r="G318" s="13">
        <v>3</v>
      </c>
      <c r="H318" s="13">
        <v>3</v>
      </c>
      <c r="I318" s="13">
        <v>3</v>
      </c>
      <c r="J318" s="15">
        <f t="shared" si="1"/>
        <v>1.5</v>
      </c>
      <c r="K318" s="13" t="s">
        <v>18</v>
      </c>
      <c r="L318" s="13" t="s">
        <v>18</v>
      </c>
      <c r="M318" s="13">
        <v>1</v>
      </c>
      <c r="N318" s="17">
        <f t="shared" si="2"/>
        <v>3</v>
      </c>
    </row>
    <row r="319" spans="1:14" s="3" customFormat="1" ht="34.950000000000003" customHeight="1" x14ac:dyDescent="0.25">
      <c r="A319" s="12">
        <v>317</v>
      </c>
      <c r="B319" s="13" t="s">
        <v>279</v>
      </c>
      <c r="C319" s="13" t="s">
        <v>281</v>
      </c>
      <c r="D319" s="13" t="s">
        <v>46</v>
      </c>
      <c r="E319" s="14">
        <v>7250104118</v>
      </c>
      <c r="F319" s="13">
        <v>2</v>
      </c>
      <c r="G319" s="13">
        <v>7</v>
      </c>
      <c r="H319" s="13">
        <v>3</v>
      </c>
      <c r="I319" s="13">
        <v>3</v>
      </c>
      <c r="J319" s="15">
        <f t="shared" si="1"/>
        <v>1.5</v>
      </c>
      <c r="K319" s="13" t="s">
        <v>18</v>
      </c>
      <c r="L319" s="13" t="s">
        <v>18</v>
      </c>
      <c r="M319" s="13">
        <v>1</v>
      </c>
      <c r="N319" s="17">
        <f t="shared" si="2"/>
        <v>3</v>
      </c>
    </row>
    <row r="320" spans="1:14" s="3" customFormat="1" ht="34.950000000000003" customHeight="1" x14ac:dyDescent="0.25">
      <c r="A320" s="12">
        <v>318</v>
      </c>
      <c r="B320" s="12" t="s">
        <v>279</v>
      </c>
      <c r="C320" s="12" t="s">
        <v>282</v>
      </c>
      <c r="D320" s="12" t="s">
        <v>48</v>
      </c>
      <c r="E320" s="16">
        <v>7250104122</v>
      </c>
      <c r="F320" s="12">
        <v>3</v>
      </c>
      <c r="G320" s="13">
        <v>6</v>
      </c>
      <c r="H320" s="13">
        <v>4</v>
      </c>
      <c r="I320" s="12">
        <v>4</v>
      </c>
      <c r="J320" s="15">
        <f t="shared" si="1"/>
        <v>1.3333333333333333</v>
      </c>
      <c r="K320" s="12" t="s">
        <v>18</v>
      </c>
      <c r="L320" s="12" t="s">
        <v>18</v>
      </c>
      <c r="M320" s="12">
        <v>1</v>
      </c>
      <c r="N320" s="17">
        <f t="shared" si="2"/>
        <v>4</v>
      </c>
    </row>
    <row r="321" spans="1:14" s="3" customFormat="1" ht="34.950000000000003" customHeight="1" x14ac:dyDescent="0.25">
      <c r="A321" s="12">
        <v>319</v>
      </c>
      <c r="B321" s="12" t="s">
        <v>279</v>
      </c>
      <c r="C321" s="12" t="s">
        <v>283</v>
      </c>
      <c r="D321" s="12" t="s">
        <v>32</v>
      </c>
      <c r="E321" s="16">
        <v>7250104143</v>
      </c>
      <c r="F321" s="12">
        <v>3</v>
      </c>
      <c r="G321" s="13">
        <v>5</v>
      </c>
      <c r="H321" s="13">
        <v>5</v>
      </c>
      <c r="I321" s="12">
        <v>5</v>
      </c>
      <c r="J321" s="15">
        <f t="shared" si="1"/>
        <v>1.6666666666666667</v>
      </c>
      <c r="K321" s="12" t="s">
        <v>18</v>
      </c>
      <c r="L321" s="12" t="s">
        <v>18</v>
      </c>
      <c r="M321" s="12">
        <v>1</v>
      </c>
      <c r="N321" s="17">
        <f t="shared" si="2"/>
        <v>5</v>
      </c>
    </row>
    <row r="322" spans="1:14" s="3" customFormat="1" ht="34.950000000000003" customHeight="1" x14ac:dyDescent="0.25">
      <c r="A322" s="12">
        <v>320</v>
      </c>
      <c r="B322" s="12" t="s">
        <v>279</v>
      </c>
      <c r="C322" s="12" t="s">
        <v>284</v>
      </c>
      <c r="D322" s="12" t="s">
        <v>54</v>
      </c>
      <c r="E322" s="16">
        <v>7250104168</v>
      </c>
      <c r="F322" s="12">
        <v>3</v>
      </c>
      <c r="G322" s="13">
        <v>3</v>
      </c>
      <c r="H322" s="13">
        <v>3</v>
      </c>
      <c r="I322" s="12">
        <v>3</v>
      </c>
      <c r="J322" s="15">
        <f t="shared" si="1"/>
        <v>1</v>
      </c>
      <c r="K322" s="12" t="s">
        <v>18</v>
      </c>
      <c r="L322" s="12" t="s">
        <v>18</v>
      </c>
      <c r="M322" s="12">
        <v>1</v>
      </c>
      <c r="N322" s="17">
        <f t="shared" si="2"/>
        <v>3</v>
      </c>
    </row>
    <row r="323" spans="1:14" s="3" customFormat="1" ht="34.950000000000003" customHeight="1" x14ac:dyDescent="0.25">
      <c r="A323" s="12">
        <v>321</v>
      </c>
      <c r="B323" s="12" t="s">
        <v>279</v>
      </c>
      <c r="C323" s="12" t="s">
        <v>285</v>
      </c>
      <c r="D323" s="12" t="s">
        <v>26</v>
      </c>
      <c r="E323" s="16">
        <v>7250104180</v>
      </c>
      <c r="F323" s="12">
        <v>3</v>
      </c>
      <c r="G323" s="13">
        <v>5</v>
      </c>
      <c r="H323" s="13">
        <v>5</v>
      </c>
      <c r="I323" s="12">
        <v>5</v>
      </c>
      <c r="J323" s="15">
        <f t="shared" si="1"/>
        <v>1.6666666666666667</v>
      </c>
      <c r="K323" s="12" t="s">
        <v>18</v>
      </c>
      <c r="L323" s="12" t="s">
        <v>18</v>
      </c>
      <c r="M323" s="12">
        <v>1</v>
      </c>
      <c r="N323" s="17">
        <f t="shared" si="2"/>
        <v>5</v>
      </c>
    </row>
    <row r="324" spans="1:14" s="3" customFormat="1" ht="34.950000000000003" customHeight="1" x14ac:dyDescent="0.25">
      <c r="A324" s="12">
        <v>322</v>
      </c>
      <c r="B324" s="12" t="s">
        <v>279</v>
      </c>
      <c r="C324" s="12" t="s">
        <v>285</v>
      </c>
      <c r="D324" s="12" t="s">
        <v>86</v>
      </c>
      <c r="E324" s="16">
        <v>7250104184</v>
      </c>
      <c r="F324" s="12">
        <v>3</v>
      </c>
      <c r="G324" s="13">
        <v>4</v>
      </c>
      <c r="H324" s="13">
        <v>3</v>
      </c>
      <c r="I324" s="12">
        <v>3</v>
      </c>
      <c r="J324" s="15">
        <f t="shared" si="1"/>
        <v>1</v>
      </c>
      <c r="K324" s="12" t="s">
        <v>18</v>
      </c>
      <c r="L324" s="12" t="s">
        <v>18</v>
      </c>
      <c r="M324" s="12">
        <v>1</v>
      </c>
      <c r="N324" s="17">
        <f t="shared" si="2"/>
        <v>3</v>
      </c>
    </row>
    <row r="325" spans="1:14" s="3" customFormat="1" ht="34.950000000000003" customHeight="1" x14ac:dyDescent="0.25">
      <c r="A325" s="12">
        <v>323</v>
      </c>
      <c r="B325" s="12" t="s">
        <v>279</v>
      </c>
      <c r="C325" s="12" t="s">
        <v>285</v>
      </c>
      <c r="D325" s="12" t="s">
        <v>73</v>
      </c>
      <c r="E325" s="16">
        <v>7250104185</v>
      </c>
      <c r="F325" s="12">
        <v>3</v>
      </c>
      <c r="G325" s="13">
        <v>11</v>
      </c>
      <c r="H325" s="13">
        <v>4</v>
      </c>
      <c r="I325" s="12">
        <v>4</v>
      </c>
      <c r="J325" s="15">
        <f t="shared" si="1"/>
        <v>1.3333333333333333</v>
      </c>
      <c r="K325" s="12" t="s">
        <v>18</v>
      </c>
      <c r="L325" s="12" t="s">
        <v>18</v>
      </c>
      <c r="M325" s="12">
        <v>1</v>
      </c>
      <c r="N325" s="17">
        <f t="shared" si="2"/>
        <v>4</v>
      </c>
    </row>
    <row r="326" spans="1:14" s="3" customFormat="1" ht="34.950000000000003" customHeight="1" x14ac:dyDescent="0.25">
      <c r="A326" s="12">
        <v>324</v>
      </c>
      <c r="B326" s="12" t="s">
        <v>279</v>
      </c>
      <c r="C326" s="12" t="s">
        <v>285</v>
      </c>
      <c r="D326" s="12" t="s">
        <v>112</v>
      </c>
      <c r="E326" s="16">
        <v>7250104188</v>
      </c>
      <c r="F326" s="12">
        <v>3</v>
      </c>
      <c r="G326" s="13">
        <v>7</v>
      </c>
      <c r="H326" s="13">
        <v>6</v>
      </c>
      <c r="I326" s="12">
        <v>4</v>
      </c>
      <c r="J326" s="15">
        <f t="shared" si="1"/>
        <v>1.3333333333333333</v>
      </c>
      <c r="K326" s="12" t="s">
        <v>18</v>
      </c>
      <c r="L326" s="12" t="s">
        <v>18</v>
      </c>
      <c r="M326" s="12">
        <v>1</v>
      </c>
      <c r="N326" s="17">
        <f t="shared" si="2"/>
        <v>4</v>
      </c>
    </row>
    <row r="327" spans="1:14" s="3" customFormat="1" ht="34.950000000000003" customHeight="1" x14ac:dyDescent="0.25">
      <c r="A327" s="12">
        <v>325</v>
      </c>
      <c r="B327" s="12" t="s">
        <v>279</v>
      </c>
      <c r="C327" s="12" t="s">
        <v>285</v>
      </c>
      <c r="D327" s="12" t="s">
        <v>119</v>
      </c>
      <c r="E327" s="16">
        <v>7250104189</v>
      </c>
      <c r="F327" s="12">
        <v>3</v>
      </c>
      <c r="G327" s="13">
        <v>4</v>
      </c>
      <c r="H327" s="13">
        <v>3</v>
      </c>
      <c r="I327" s="12">
        <v>3</v>
      </c>
      <c r="J327" s="15">
        <f t="shared" si="1"/>
        <v>1</v>
      </c>
      <c r="K327" s="12" t="s">
        <v>18</v>
      </c>
      <c r="L327" s="12" t="s">
        <v>18</v>
      </c>
      <c r="M327" s="12">
        <v>1</v>
      </c>
      <c r="N327" s="17">
        <f t="shared" si="2"/>
        <v>3</v>
      </c>
    </row>
    <row r="328" spans="1:14" s="3" customFormat="1" ht="34.950000000000003" customHeight="1" x14ac:dyDescent="0.25">
      <c r="A328" s="12">
        <v>326</v>
      </c>
      <c r="B328" s="13" t="s">
        <v>279</v>
      </c>
      <c r="C328" s="13" t="s">
        <v>285</v>
      </c>
      <c r="D328" s="13" t="s">
        <v>286</v>
      </c>
      <c r="E328" s="14">
        <v>7250104191</v>
      </c>
      <c r="F328" s="13">
        <v>2</v>
      </c>
      <c r="G328" s="13">
        <v>4</v>
      </c>
      <c r="H328" s="13">
        <v>3</v>
      </c>
      <c r="I328" s="13">
        <v>3</v>
      </c>
      <c r="J328" s="15">
        <f t="shared" si="1"/>
        <v>1.5</v>
      </c>
      <c r="K328" s="13" t="s">
        <v>18</v>
      </c>
      <c r="L328" s="13" t="s">
        <v>18</v>
      </c>
      <c r="M328" s="13">
        <v>1</v>
      </c>
      <c r="N328" s="15">
        <f t="shared" si="2"/>
        <v>3</v>
      </c>
    </row>
    <row r="329" spans="1:14" s="3" customFormat="1" ht="34.950000000000003" customHeight="1" x14ac:dyDescent="0.25">
      <c r="A329" s="12">
        <v>327</v>
      </c>
      <c r="B329" s="13" t="s">
        <v>279</v>
      </c>
      <c r="C329" s="13" t="s">
        <v>280</v>
      </c>
      <c r="D329" s="13" t="s">
        <v>66</v>
      </c>
      <c r="E329" s="14">
        <v>7250104062</v>
      </c>
      <c r="F329" s="13">
        <v>2</v>
      </c>
      <c r="G329" s="13">
        <v>8</v>
      </c>
      <c r="H329" s="13">
        <v>6</v>
      </c>
      <c r="I329" s="13">
        <v>4</v>
      </c>
      <c r="J329" s="15">
        <f t="shared" si="1"/>
        <v>2</v>
      </c>
      <c r="K329" s="13" t="s">
        <v>18</v>
      </c>
      <c r="L329" s="13" t="s">
        <v>18</v>
      </c>
      <c r="M329" s="13">
        <v>1</v>
      </c>
      <c r="N329" s="15">
        <f t="shared" si="2"/>
        <v>4</v>
      </c>
    </row>
    <row r="330" spans="1:14" s="3" customFormat="1" ht="34.950000000000003" customHeight="1" x14ac:dyDescent="0.25">
      <c r="A330" s="12">
        <v>328</v>
      </c>
      <c r="B330" s="12" t="s">
        <v>279</v>
      </c>
      <c r="C330" s="12" t="s">
        <v>280</v>
      </c>
      <c r="D330" s="12" t="s">
        <v>152</v>
      </c>
      <c r="E330" s="16">
        <v>7250104064</v>
      </c>
      <c r="F330" s="12">
        <v>3</v>
      </c>
      <c r="G330" s="13">
        <v>7</v>
      </c>
      <c r="H330" s="13">
        <v>6</v>
      </c>
      <c r="I330" s="12">
        <v>6</v>
      </c>
      <c r="J330" s="15">
        <f t="shared" si="1"/>
        <v>2</v>
      </c>
      <c r="K330" s="12" t="s">
        <v>18</v>
      </c>
      <c r="L330" s="12" t="s">
        <v>18</v>
      </c>
      <c r="M330" s="12">
        <v>2</v>
      </c>
      <c r="N330" s="17">
        <f t="shared" si="2"/>
        <v>3</v>
      </c>
    </row>
    <row r="331" spans="1:14" s="3" customFormat="1" ht="34.950000000000003" customHeight="1" x14ac:dyDescent="0.25">
      <c r="A331" s="12">
        <v>329</v>
      </c>
      <c r="B331" s="12" t="s">
        <v>279</v>
      </c>
      <c r="C331" s="12" t="s">
        <v>280</v>
      </c>
      <c r="D331" s="12" t="s">
        <v>48</v>
      </c>
      <c r="E331" s="16">
        <v>7250104066</v>
      </c>
      <c r="F331" s="12">
        <v>3</v>
      </c>
      <c r="G331" s="13">
        <v>13</v>
      </c>
      <c r="H331" s="13">
        <v>8</v>
      </c>
      <c r="I331" s="12">
        <v>7</v>
      </c>
      <c r="J331" s="15">
        <f t="shared" si="1"/>
        <v>2.3333333333333335</v>
      </c>
      <c r="K331" s="12" t="s">
        <v>18</v>
      </c>
      <c r="L331" s="12" t="s">
        <v>18</v>
      </c>
      <c r="M331" s="12">
        <v>2</v>
      </c>
      <c r="N331" s="17">
        <f t="shared" si="2"/>
        <v>3.5</v>
      </c>
    </row>
    <row r="332" spans="1:14" s="3" customFormat="1" ht="34.950000000000003" customHeight="1" x14ac:dyDescent="0.25">
      <c r="A332" s="12">
        <v>330</v>
      </c>
      <c r="B332" s="12" t="s">
        <v>279</v>
      </c>
      <c r="C332" s="12" t="s">
        <v>287</v>
      </c>
      <c r="D332" s="12" t="s">
        <v>288</v>
      </c>
      <c r="E332" s="16">
        <v>7250104071</v>
      </c>
      <c r="F332" s="12">
        <v>3</v>
      </c>
      <c r="G332" s="13">
        <v>11</v>
      </c>
      <c r="H332" s="13">
        <v>7</v>
      </c>
      <c r="I332" s="12">
        <v>7</v>
      </c>
      <c r="J332" s="15">
        <f t="shared" si="1"/>
        <v>2.3333333333333335</v>
      </c>
      <c r="K332" s="12" t="s">
        <v>18</v>
      </c>
      <c r="L332" s="12" t="s">
        <v>18</v>
      </c>
      <c r="M332" s="12">
        <v>2</v>
      </c>
      <c r="N332" s="17">
        <f t="shared" si="2"/>
        <v>3.5</v>
      </c>
    </row>
    <row r="333" spans="1:14" s="3" customFormat="1" ht="34.950000000000003" customHeight="1" x14ac:dyDescent="0.25">
      <c r="A333" s="12">
        <v>331</v>
      </c>
      <c r="B333" s="13" t="s">
        <v>279</v>
      </c>
      <c r="C333" s="13" t="s">
        <v>287</v>
      </c>
      <c r="D333" s="13" t="s">
        <v>183</v>
      </c>
      <c r="E333" s="14">
        <v>7250104072</v>
      </c>
      <c r="F333" s="13">
        <v>2</v>
      </c>
      <c r="G333" s="13">
        <v>10</v>
      </c>
      <c r="H333" s="13">
        <v>5</v>
      </c>
      <c r="I333" s="13">
        <v>5</v>
      </c>
      <c r="J333" s="15">
        <f t="shared" si="1"/>
        <v>2.5</v>
      </c>
      <c r="K333" s="13" t="s">
        <v>18</v>
      </c>
      <c r="L333" s="13" t="s">
        <v>18</v>
      </c>
      <c r="M333" s="13">
        <v>1</v>
      </c>
      <c r="N333" s="15">
        <f t="shared" si="2"/>
        <v>5</v>
      </c>
    </row>
    <row r="334" spans="1:14" s="3" customFormat="1" ht="34.950000000000003" customHeight="1" x14ac:dyDescent="0.25">
      <c r="A334" s="12">
        <v>332</v>
      </c>
      <c r="B334" s="12" t="s">
        <v>279</v>
      </c>
      <c r="C334" s="12" t="s">
        <v>289</v>
      </c>
      <c r="D334" s="12" t="s">
        <v>54</v>
      </c>
      <c r="E334" s="16">
        <v>7250104090</v>
      </c>
      <c r="F334" s="12">
        <v>3</v>
      </c>
      <c r="G334" s="13">
        <v>9</v>
      </c>
      <c r="H334" s="13">
        <v>8</v>
      </c>
      <c r="I334" s="12">
        <v>8</v>
      </c>
      <c r="J334" s="15">
        <f t="shared" si="1"/>
        <v>2.6666666666666665</v>
      </c>
      <c r="K334" s="12" t="s">
        <v>18</v>
      </c>
      <c r="L334" s="12" t="s">
        <v>18</v>
      </c>
      <c r="M334" s="12">
        <v>2</v>
      </c>
      <c r="N334" s="17">
        <f t="shared" si="2"/>
        <v>4</v>
      </c>
    </row>
    <row r="335" spans="1:14" s="3" customFormat="1" ht="34.950000000000003" customHeight="1" x14ac:dyDescent="0.25">
      <c r="A335" s="12">
        <v>333</v>
      </c>
      <c r="B335" s="12" t="s">
        <v>279</v>
      </c>
      <c r="C335" s="12" t="s">
        <v>290</v>
      </c>
      <c r="D335" s="12" t="s">
        <v>54</v>
      </c>
      <c r="E335" s="16">
        <v>7250104108</v>
      </c>
      <c r="F335" s="12">
        <v>3</v>
      </c>
      <c r="G335" s="13">
        <v>10</v>
      </c>
      <c r="H335" s="13">
        <v>10</v>
      </c>
      <c r="I335" s="12">
        <v>8</v>
      </c>
      <c r="J335" s="15">
        <f t="shared" si="1"/>
        <v>2.6666666666666665</v>
      </c>
      <c r="K335" s="12" t="s">
        <v>18</v>
      </c>
      <c r="L335" s="12" t="s">
        <v>18</v>
      </c>
      <c r="M335" s="12">
        <v>2</v>
      </c>
      <c r="N335" s="17">
        <f t="shared" si="2"/>
        <v>4</v>
      </c>
    </row>
    <row r="336" spans="1:14" s="3" customFormat="1" ht="34.950000000000003" customHeight="1" x14ac:dyDescent="0.25">
      <c r="A336" s="12">
        <v>334</v>
      </c>
      <c r="B336" s="13" t="s">
        <v>279</v>
      </c>
      <c r="C336" s="13" t="s">
        <v>291</v>
      </c>
      <c r="D336" s="13" t="s">
        <v>50</v>
      </c>
      <c r="E336" s="14">
        <v>7250104125</v>
      </c>
      <c r="F336" s="13">
        <v>2</v>
      </c>
      <c r="G336" s="13">
        <v>4</v>
      </c>
      <c r="H336" s="13">
        <v>4</v>
      </c>
      <c r="I336" s="13">
        <v>4</v>
      </c>
      <c r="J336" s="15">
        <f t="shared" si="1"/>
        <v>2</v>
      </c>
      <c r="K336" s="13" t="s">
        <v>18</v>
      </c>
      <c r="L336" s="13" t="s">
        <v>18</v>
      </c>
      <c r="M336" s="13">
        <v>1</v>
      </c>
      <c r="N336" s="15">
        <f t="shared" si="2"/>
        <v>4</v>
      </c>
    </row>
    <row r="337" spans="1:14" s="3" customFormat="1" ht="34.950000000000003" customHeight="1" x14ac:dyDescent="0.25">
      <c r="A337" s="12">
        <v>335</v>
      </c>
      <c r="B337" s="12" t="s">
        <v>279</v>
      </c>
      <c r="C337" s="12" t="s">
        <v>292</v>
      </c>
      <c r="D337" s="12" t="s">
        <v>66</v>
      </c>
      <c r="E337" s="16">
        <v>7250104130</v>
      </c>
      <c r="F337" s="12">
        <v>3</v>
      </c>
      <c r="G337" s="13">
        <v>9</v>
      </c>
      <c r="H337" s="13">
        <v>8</v>
      </c>
      <c r="I337" s="12">
        <v>8</v>
      </c>
      <c r="J337" s="15">
        <f t="shared" si="1"/>
        <v>2.6666666666666665</v>
      </c>
      <c r="K337" s="12" t="s">
        <v>18</v>
      </c>
      <c r="L337" s="12" t="s">
        <v>18</v>
      </c>
      <c r="M337" s="12">
        <v>2</v>
      </c>
      <c r="N337" s="17">
        <f t="shared" si="2"/>
        <v>4</v>
      </c>
    </row>
    <row r="338" spans="1:14" s="3" customFormat="1" ht="34.950000000000003" customHeight="1" x14ac:dyDescent="0.25">
      <c r="A338" s="12">
        <v>336</v>
      </c>
      <c r="B338" s="13" t="s">
        <v>279</v>
      </c>
      <c r="C338" s="13" t="s">
        <v>292</v>
      </c>
      <c r="D338" s="13" t="s">
        <v>135</v>
      </c>
      <c r="E338" s="14">
        <v>7250104131</v>
      </c>
      <c r="F338" s="13">
        <v>2</v>
      </c>
      <c r="G338" s="13">
        <v>5</v>
      </c>
      <c r="H338" s="13">
        <v>5</v>
      </c>
      <c r="I338" s="13">
        <v>5</v>
      </c>
      <c r="J338" s="15">
        <f t="shared" si="1"/>
        <v>2.5</v>
      </c>
      <c r="K338" s="13" t="s">
        <v>18</v>
      </c>
      <c r="L338" s="13" t="s">
        <v>18</v>
      </c>
      <c r="M338" s="13">
        <v>1</v>
      </c>
      <c r="N338" s="15">
        <f t="shared" si="2"/>
        <v>5</v>
      </c>
    </row>
    <row r="339" spans="1:14" s="3" customFormat="1" ht="34.950000000000003" customHeight="1" x14ac:dyDescent="0.25">
      <c r="A339" s="12">
        <v>337</v>
      </c>
      <c r="B339" s="12" t="s">
        <v>279</v>
      </c>
      <c r="C339" s="12" t="s">
        <v>292</v>
      </c>
      <c r="D339" s="12" t="s">
        <v>32</v>
      </c>
      <c r="E339" s="16">
        <v>7250104133</v>
      </c>
      <c r="F339" s="12">
        <v>3</v>
      </c>
      <c r="G339" s="13">
        <v>7</v>
      </c>
      <c r="H339" s="13">
        <v>7</v>
      </c>
      <c r="I339" s="12">
        <v>7</v>
      </c>
      <c r="J339" s="15">
        <f t="shared" si="1"/>
        <v>2.3333333333333335</v>
      </c>
      <c r="K339" s="12" t="s">
        <v>18</v>
      </c>
      <c r="L339" s="12" t="s">
        <v>18</v>
      </c>
      <c r="M339" s="12">
        <v>2</v>
      </c>
      <c r="N339" s="17">
        <f t="shared" si="2"/>
        <v>3.5</v>
      </c>
    </row>
    <row r="340" spans="1:14" s="3" customFormat="1" ht="34.950000000000003" customHeight="1" x14ac:dyDescent="0.25">
      <c r="A340" s="12">
        <v>338</v>
      </c>
      <c r="B340" s="13" t="s">
        <v>279</v>
      </c>
      <c r="C340" s="13" t="s">
        <v>283</v>
      </c>
      <c r="D340" s="13" t="s">
        <v>66</v>
      </c>
      <c r="E340" s="14">
        <v>7250104140</v>
      </c>
      <c r="F340" s="13">
        <v>2</v>
      </c>
      <c r="G340" s="13">
        <v>6</v>
      </c>
      <c r="H340" s="13">
        <v>4</v>
      </c>
      <c r="I340" s="13">
        <v>4</v>
      </c>
      <c r="J340" s="15">
        <f t="shared" si="1"/>
        <v>2</v>
      </c>
      <c r="K340" s="13" t="s">
        <v>18</v>
      </c>
      <c r="L340" s="13" t="s">
        <v>18</v>
      </c>
      <c r="M340" s="13">
        <v>1</v>
      </c>
      <c r="N340" s="15">
        <f t="shared" si="2"/>
        <v>4</v>
      </c>
    </row>
    <row r="341" spans="1:14" s="3" customFormat="1" ht="34.950000000000003" customHeight="1" x14ac:dyDescent="0.25">
      <c r="A341" s="12">
        <v>339</v>
      </c>
      <c r="B341" s="13" t="s">
        <v>279</v>
      </c>
      <c r="C341" s="13" t="s">
        <v>293</v>
      </c>
      <c r="D341" s="13" t="s">
        <v>25</v>
      </c>
      <c r="E341" s="14">
        <v>7250104170</v>
      </c>
      <c r="F341" s="13">
        <v>2</v>
      </c>
      <c r="G341" s="13">
        <v>8</v>
      </c>
      <c r="H341" s="13">
        <v>5</v>
      </c>
      <c r="I341" s="13">
        <v>5</v>
      </c>
      <c r="J341" s="15">
        <f t="shared" si="1"/>
        <v>2.5</v>
      </c>
      <c r="K341" s="13" t="s">
        <v>18</v>
      </c>
      <c r="L341" s="13" t="s">
        <v>18</v>
      </c>
      <c r="M341" s="13">
        <v>1</v>
      </c>
      <c r="N341" s="15">
        <f t="shared" si="2"/>
        <v>5</v>
      </c>
    </row>
    <row r="342" spans="1:14" s="3" customFormat="1" ht="34.950000000000003" customHeight="1" x14ac:dyDescent="0.25">
      <c r="A342" s="12">
        <v>340</v>
      </c>
      <c r="B342" s="12" t="s">
        <v>279</v>
      </c>
      <c r="C342" s="12" t="s">
        <v>293</v>
      </c>
      <c r="D342" s="12" t="s">
        <v>86</v>
      </c>
      <c r="E342" s="16">
        <v>7250104175</v>
      </c>
      <c r="F342" s="12">
        <v>3</v>
      </c>
      <c r="G342" s="13">
        <v>8</v>
      </c>
      <c r="H342" s="13">
        <v>6</v>
      </c>
      <c r="I342" s="12">
        <v>6</v>
      </c>
      <c r="J342" s="15">
        <f t="shared" si="1"/>
        <v>2</v>
      </c>
      <c r="K342" s="12" t="s">
        <v>18</v>
      </c>
      <c r="L342" s="12" t="s">
        <v>18</v>
      </c>
      <c r="M342" s="12">
        <v>2</v>
      </c>
      <c r="N342" s="17">
        <f t="shared" si="2"/>
        <v>3</v>
      </c>
    </row>
    <row r="343" spans="1:14" s="3" customFormat="1" ht="34.950000000000003" customHeight="1" x14ac:dyDescent="0.25">
      <c r="A343" s="12">
        <v>341</v>
      </c>
      <c r="B343" s="13" t="s">
        <v>294</v>
      </c>
      <c r="C343" s="13" t="s">
        <v>295</v>
      </c>
      <c r="D343" s="13" t="s">
        <v>140</v>
      </c>
      <c r="E343" s="14">
        <v>7250104387</v>
      </c>
      <c r="F343" s="13">
        <v>2</v>
      </c>
      <c r="G343" s="13">
        <v>4</v>
      </c>
      <c r="H343" s="13">
        <v>3</v>
      </c>
      <c r="I343" s="13">
        <v>3</v>
      </c>
      <c r="J343" s="15">
        <v>1.5</v>
      </c>
      <c r="K343" s="13" t="s">
        <v>18</v>
      </c>
      <c r="L343" s="13" t="s">
        <v>18</v>
      </c>
      <c r="M343" s="13">
        <v>1</v>
      </c>
      <c r="N343" s="15">
        <v>3</v>
      </c>
    </row>
    <row r="344" spans="1:14" s="3" customFormat="1" ht="34.950000000000003" customHeight="1" x14ac:dyDescent="0.25">
      <c r="A344" s="12">
        <v>342</v>
      </c>
      <c r="B344" s="13" t="s">
        <v>294</v>
      </c>
      <c r="C344" s="13" t="s">
        <v>296</v>
      </c>
      <c r="D344" s="13" t="s">
        <v>26</v>
      </c>
      <c r="E344" s="14">
        <v>7250104410</v>
      </c>
      <c r="F344" s="13">
        <v>5</v>
      </c>
      <c r="G344" s="13">
        <v>5</v>
      </c>
      <c r="H344" s="13">
        <v>4</v>
      </c>
      <c r="I344" s="13">
        <v>3</v>
      </c>
      <c r="J344" s="15">
        <v>0.6</v>
      </c>
      <c r="K344" s="13" t="s">
        <v>18</v>
      </c>
      <c r="L344" s="13" t="s">
        <v>18</v>
      </c>
      <c r="M344" s="13">
        <v>1</v>
      </c>
      <c r="N344" s="15">
        <v>3</v>
      </c>
    </row>
    <row r="345" spans="1:14" s="3" customFormat="1" ht="34.950000000000003" customHeight="1" x14ac:dyDescent="0.25">
      <c r="A345" s="12">
        <v>343</v>
      </c>
      <c r="B345" s="13" t="s">
        <v>294</v>
      </c>
      <c r="C345" s="13" t="s">
        <v>297</v>
      </c>
      <c r="D345" s="13" t="s">
        <v>26</v>
      </c>
      <c r="E345" s="14">
        <v>7250104422</v>
      </c>
      <c r="F345" s="13">
        <v>5</v>
      </c>
      <c r="G345" s="13">
        <v>7</v>
      </c>
      <c r="H345" s="13">
        <v>4</v>
      </c>
      <c r="I345" s="13">
        <v>4</v>
      </c>
      <c r="J345" s="15">
        <v>0.8</v>
      </c>
      <c r="K345" s="13" t="s">
        <v>18</v>
      </c>
      <c r="L345" s="13" t="s">
        <v>18</v>
      </c>
      <c r="M345" s="13">
        <v>1</v>
      </c>
      <c r="N345" s="15">
        <v>4</v>
      </c>
    </row>
    <row r="346" spans="1:14" s="3" customFormat="1" ht="34.950000000000003" customHeight="1" x14ac:dyDescent="0.25">
      <c r="A346" s="12">
        <v>344</v>
      </c>
      <c r="B346" s="12" t="s">
        <v>294</v>
      </c>
      <c r="C346" s="12" t="s">
        <v>298</v>
      </c>
      <c r="D346" s="12" t="s">
        <v>54</v>
      </c>
      <c r="E346" s="16">
        <v>7250104371</v>
      </c>
      <c r="F346" s="12">
        <v>3</v>
      </c>
      <c r="G346" s="13">
        <v>15</v>
      </c>
      <c r="H346" s="13">
        <v>10</v>
      </c>
      <c r="I346" s="12">
        <v>6</v>
      </c>
      <c r="J346" s="17">
        <v>2</v>
      </c>
      <c r="K346" s="12" t="s">
        <v>18</v>
      </c>
      <c r="L346" s="12" t="s">
        <v>18</v>
      </c>
      <c r="M346" s="12">
        <v>2</v>
      </c>
      <c r="N346" s="17">
        <v>3</v>
      </c>
    </row>
    <row r="347" spans="1:14" s="3" customFormat="1" ht="34.950000000000003" customHeight="1" x14ac:dyDescent="0.25">
      <c r="A347" s="12">
        <v>345</v>
      </c>
      <c r="B347" s="13" t="s">
        <v>294</v>
      </c>
      <c r="C347" s="13" t="s">
        <v>295</v>
      </c>
      <c r="D347" s="13" t="s">
        <v>48</v>
      </c>
      <c r="E347" s="14">
        <v>7250104383</v>
      </c>
      <c r="F347" s="13">
        <v>4</v>
      </c>
      <c r="G347" s="13">
        <v>8</v>
      </c>
      <c r="H347" s="13">
        <v>8</v>
      </c>
      <c r="I347" s="12">
        <v>8</v>
      </c>
      <c r="J347" s="17">
        <v>2</v>
      </c>
      <c r="K347" s="12" t="s">
        <v>18</v>
      </c>
      <c r="L347" s="12" t="s">
        <v>18</v>
      </c>
      <c r="M347" s="12">
        <v>2</v>
      </c>
      <c r="N347" s="17">
        <v>4</v>
      </c>
    </row>
    <row r="348" spans="1:14" s="3" customFormat="1" ht="34.950000000000003" customHeight="1" x14ac:dyDescent="0.25">
      <c r="A348" s="12">
        <v>346</v>
      </c>
      <c r="B348" s="13" t="s">
        <v>294</v>
      </c>
      <c r="C348" s="12" t="s">
        <v>299</v>
      </c>
      <c r="D348" s="12" t="s">
        <v>48</v>
      </c>
      <c r="E348" s="16">
        <v>7250104397</v>
      </c>
      <c r="F348" s="12">
        <v>4</v>
      </c>
      <c r="G348" s="12">
        <v>13</v>
      </c>
      <c r="H348" s="12">
        <v>10</v>
      </c>
      <c r="I348" s="12">
        <v>10</v>
      </c>
      <c r="J348" s="17">
        <v>2.5</v>
      </c>
      <c r="K348" s="12" t="s">
        <v>18</v>
      </c>
      <c r="L348" s="12" t="s">
        <v>18</v>
      </c>
      <c r="M348" s="12">
        <v>3</v>
      </c>
      <c r="N348" s="17">
        <v>3.33</v>
      </c>
    </row>
    <row r="349" spans="1:14" s="3" customFormat="1" ht="34.950000000000003" customHeight="1" x14ac:dyDescent="0.25">
      <c r="A349" s="12">
        <v>347</v>
      </c>
      <c r="B349" s="12" t="s">
        <v>294</v>
      </c>
      <c r="C349" s="12" t="s">
        <v>300</v>
      </c>
      <c r="D349" s="12" t="s">
        <v>25</v>
      </c>
      <c r="E349" s="16">
        <v>7250104406</v>
      </c>
      <c r="F349" s="12">
        <v>3</v>
      </c>
      <c r="G349" s="12">
        <v>12</v>
      </c>
      <c r="H349" s="12">
        <v>9</v>
      </c>
      <c r="I349" s="12">
        <v>8</v>
      </c>
      <c r="J349" s="17">
        <v>2.67</v>
      </c>
      <c r="K349" s="12" t="s">
        <v>18</v>
      </c>
      <c r="L349" s="12" t="s">
        <v>18</v>
      </c>
      <c r="M349" s="12">
        <v>2</v>
      </c>
      <c r="N349" s="17">
        <v>4</v>
      </c>
    </row>
    <row r="350" spans="1:14" ht="34.950000000000003" customHeight="1" x14ac:dyDescent="0.25">
      <c r="A350" s="12">
        <v>348</v>
      </c>
      <c r="B350" s="13" t="s">
        <v>294</v>
      </c>
      <c r="C350" s="13" t="s">
        <v>296</v>
      </c>
      <c r="D350" s="13" t="s">
        <v>43</v>
      </c>
      <c r="E350" s="14">
        <v>7250104411</v>
      </c>
      <c r="F350" s="13">
        <v>8</v>
      </c>
      <c r="G350" s="13">
        <v>22</v>
      </c>
      <c r="H350" s="13">
        <v>22</v>
      </c>
      <c r="I350" s="12">
        <v>21</v>
      </c>
      <c r="J350" s="17">
        <v>2.63</v>
      </c>
      <c r="K350" s="12" t="s">
        <v>18</v>
      </c>
      <c r="L350" s="12" t="s">
        <v>18</v>
      </c>
      <c r="M350" s="12">
        <v>7</v>
      </c>
      <c r="N350" s="17">
        <v>3</v>
      </c>
    </row>
    <row r="351" spans="1:14" ht="34.950000000000003" customHeight="1" x14ac:dyDescent="0.25">
      <c r="A351" s="12">
        <v>349</v>
      </c>
      <c r="B351" s="13" t="s">
        <v>294</v>
      </c>
      <c r="C351" s="13" t="s">
        <v>296</v>
      </c>
      <c r="D351" s="13" t="s">
        <v>119</v>
      </c>
      <c r="E351" s="14">
        <v>7250104419</v>
      </c>
      <c r="F351" s="13">
        <v>6</v>
      </c>
      <c r="G351" s="13">
        <v>16</v>
      </c>
      <c r="H351" s="13">
        <v>13</v>
      </c>
      <c r="I351" s="12">
        <v>12</v>
      </c>
      <c r="J351" s="17">
        <v>2</v>
      </c>
      <c r="K351" s="12" t="s">
        <v>18</v>
      </c>
      <c r="L351" s="12" t="s">
        <v>18</v>
      </c>
      <c r="M351" s="12">
        <v>4</v>
      </c>
      <c r="N351" s="17">
        <v>3</v>
      </c>
    </row>
    <row r="352" spans="1:14" ht="34.950000000000003" customHeight="1" x14ac:dyDescent="0.25">
      <c r="A352" s="12">
        <v>350</v>
      </c>
      <c r="B352" s="13" t="s">
        <v>294</v>
      </c>
      <c r="C352" s="13" t="s">
        <v>297</v>
      </c>
      <c r="D352" s="13" t="s">
        <v>25</v>
      </c>
      <c r="E352" s="14">
        <v>7250104421</v>
      </c>
      <c r="F352" s="13">
        <v>4</v>
      </c>
      <c r="G352" s="13">
        <v>13</v>
      </c>
      <c r="H352" s="13">
        <v>11</v>
      </c>
      <c r="I352" s="12">
        <v>11</v>
      </c>
      <c r="J352" s="17">
        <v>2.75</v>
      </c>
      <c r="K352" s="12" t="s">
        <v>18</v>
      </c>
      <c r="L352" s="12" t="s">
        <v>18</v>
      </c>
      <c r="M352" s="12">
        <v>3</v>
      </c>
      <c r="N352" s="17">
        <v>3.67</v>
      </c>
    </row>
    <row r="353" spans="1:14" ht="34.950000000000003" customHeight="1" x14ac:dyDescent="0.25">
      <c r="A353" s="12">
        <v>351</v>
      </c>
      <c r="B353" s="13" t="s">
        <v>294</v>
      </c>
      <c r="C353" s="13" t="s">
        <v>297</v>
      </c>
      <c r="D353" s="13" t="s">
        <v>114</v>
      </c>
      <c r="E353" s="14">
        <v>7250104428</v>
      </c>
      <c r="F353" s="13">
        <v>5</v>
      </c>
      <c r="G353" s="13">
        <v>18</v>
      </c>
      <c r="H353" s="13">
        <v>16</v>
      </c>
      <c r="I353" s="12">
        <v>14</v>
      </c>
      <c r="J353" s="17">
        <v>2.8</v>
      </c>
      <c r="K353" s="12" t="s">
        <v>18</v>
      </c>
      <c r="L353" s="12" t="s">
        <v>18</v>
      </c>
      <c r="M353" s="12">
        <v>4</v>
      </c>
      <c r="N353" s="17">
        <v>3.5</v>
      </c>
    </row>
    <row r="1048209" spans="1:14" customFormat="1" x14ac:dyDescent="0.25">
      <c r="A1048209" s="8"/>
      <c r="B1048209" s="8"/>
      <c r="C1048209" s="8"/>
      <c r="D1048209" s="8"/>
      <c r="E1048209" s="8"/>
      <c r="F1048209" s="8"/>
      <c r="G1048209" s="8"/>
      <c r="H1048209" s="8"/>
      <c r="I1048209" s="8"/>
      <c r="J1048209" s="9"/>
      <c r="K1048209" s="8"/>
      <c r="L1048209" s="8"/>
      <c r="M1048209" s="8"/>
      <c r="N1048209" s="9"/>
    </row>
    <row r="1048210" spans="1:14" customFormat="1" x14ac:dyDescent="0.25">
      <c r="A1048210" s="8"/>
      <c r="B1048210" s="8"/>
      <c r="C1048210" s="8"/>
      <c r="D1048210" s="8"/>
      <c r="E1048210" s="8"/>
      <c r="F1048210" s="8"/>
      <c r="G1048210" s="8"/>
      <c r="H1048210" s="8"/>
      <c r="I1048210" s="8"/>
      <c r="J1048210" s="9"/>
      <c r="N1048210" s="1"/>
    </row>
    <row r="1048211" spans="1:14" customFormat="1" x14ac:dyDescent="0.25">
      <c r="A1048211" s="8"/>
      <c r="B1048211" s="8"/>
      <c r="C1048211" s="8"/>
      <c r="D1048211" s="8"/>
      <c r="E1048211" s="8"/>
      <c r="F1048211" s="8"/>
      <c r="G1048211" s="8"/>
      <c r="H1048211" s="8"/>
      <c r="I1048211" s="8"/>
      <c r="J1048211" s="9"/>
      <c r="N1048211" s="1"/>
    </row>
    <row r="1048212" spans="1:14" customFormat="1" x14ac:dyDescent="0.25">
      <c r="A1048212" s="8"/>
      <c r="B1048212" s="8"/>
      <c r="C1048212" s="8"/>
      <c r="D1048212" s="8"/>
      <c r="E1048212" s="8"/>
      <c r="F1048212" s="8"/>
      <c r="G1048212" s="8"/>
      <c r="H1048212" s="8"/>
      <c r="I1048212" s="8"/>
      <c r="J1048212" s="9"/>
      <c r="N1048212" s="1"/>
    </row>
    <row r="1048213" spans="1:14" customFormat="1" x14ac:dyDescent="0.25">
      <c r="J1048213" s="1"/>
      <c r="N1048213" s="1"/>
    </row>
    <row r="1048214" spans="1:14" customFormat="1" x14ac:dyDescent="0.25">
      <c r="J1048214" s="1"/>
      <c r="N1048214" s="1"/>
    </row>
    <row r="1048215" spans="1:14" customFormat="1" x14ac:dyDescent="0.25">
      <c r="J1048215" s="1"/>
      <c r="N1048215" s="1"/>
    </row>
    <row r="1048216" spans="1:14" customFormat="1" x14ac:dyDescent="0.25">
      <c r="J1048216" s="1"/>
      <c r="N1048216" s="1"/>
    </row>
    <row r="1048217" spans="1:14" customFormat="1" x14ac:dyDescent="0.25">
      <c r="J1048217" s="1"/>
      <c r="N1048217" s="1"/>
    </row>
    <row r="1048218" spans="1:14" customFormat="1" x14ac:dyDescent="0.25">
      <c r="J1048218" s="1"/>
      <c r="N1048218" s="1"/>
    </row>
    <row r="1048219" spans="1:14" customFormat="1" x14ac:dyDescent="0.25">
      <c r="J1048219" s="1"/>
      <c r="N1048219" s="1"/>
    </row>
    <row r="1048220" spans="1:14" customFormat="1" x14ac:dyDescent="0.25">
      <c r="J1048220" s="1"/>
      <c r="N1048220" s="1"/>
    </row>
    <row r="1048221" spans="1:14" customFormat="1" x14ac:dyDescent="0.25">
      <c r="J1048221" s="1"/>
      <c r="N1048221" s="1"/>
    </row>
    <row r="1048222" spans="1:14" customFormat="1" x14ac:dyDescent="0.25">
      <c r="J1048222" s="1"/>
      <c r="N1048222" s="1"/>
    </row>
    <row r="1048223" spans="1:14" customFormat="1" x14ac:dyDescent="0.25">
      <c r="J1048223" s="1"/>
      <c r="N1048223" s="1"/>
    </row>
    <row r="1048224" spans="1:14" customFormat="1" x14ac:dyDescent="0.25">
      <c r="J1048224" s="1"/>
      <c r="N1048224" s="1"/>
    </row>
    <row r="1048225" spans="10:14" customFormat="1" x14ac:dyDescent="0.25">
      <c r="J1048225" s="1"/>
      <c r="N1048225" s="1"/>
    </row>
    <row r="1048226" spans="10:14" customFormat="1" x14ac:dyDescent="0.25">
      <c r="J1048226" s="1"/>
      <c r="N1048226" s="1"/>
    </row>
    <row r="1048227" spans="10:14" customFormat="1" x14ac:dyDescent="0.25">
      <c r="J1048227" s="1"/>
      <c r="N1048227" s="1"/>
    </row>
    <row r="1048228" spans="10:14" customFormat="1" x14ac:dyDescent="0.25">
      <c r="J1048228" s="1"/>
      <c r="N1048228" s="1"/>
    </row>
    <row r="1048229" spans="10:14" customFormat="1" x14ac:dyDescent="0.25">
      <c r="J1048229" s="1"/>
      <c r="N1048229" s="1"/>
    </row>
    <row r="1048230" spans="10:14" customFormat="1" x14ac:dyDescent="0.25">
      <c r="J1048230" s="1"/>
      <c r="N1048230" s="1"/>
    </row>
    <row r="1048231" spans="10:14" customFormat="1" x14ac:dyDescent="0.25">
      <c r="J1048231" s="1"/>
      <c r="N1048231" s="1"/>
    </row>
    <row r="1048232" spans="10:14" customFormat="1" x14ac:dyDescent="0.25">
      <c r="J1048232" s="1"/>
      <c r="N1048232" s="1"/>
    </row>
    <row r="1048233" spans="10:14" customFormat="1" x14ac:dyDescent="0.25">
      <c r="J1048233" s="1"/>
      <c r="N1048233" s="1"/>
    </row>
    <row r="1048234" spans="10:14" customFormat="1" x14ac:dyDescent="0.25">
      <c r="J1048234" s="1"/>
      <c r="N1048234" s="1"/>
    </row>
    <row r="1048235" spans="10:14" customFormat="1" x14ac:dyDescent="0.25">
      <c r="J1048235" s="1"/>
      <c r="N1048235" s="1"/>
    </row>
    <row r="1048236" spans="10:14" customFormat="1" x14ac:dyDescent="0.25">
      <c r="J1048236" s="1"/>
      <c r="N1048236" s="1"/>
    </row>
    <row r="1048237" spans="10:14" customFormat="1" x14ac:dyDescent="0.25">
      <c r="J1048237" s="1"/>
      <c r="N1048237" s="1"/>
    </row>
    <row r="1048238" spans="10:14" customFormat="1" x14ac:dyDescent="0.25">
      <c r="J1048238" s="1"/>
      <c r="N1048238" s="1"/>
    </row>
    <row r="1048239" spans="10:14" customFormat="1" x14ac:dyDescent="0.25">
      <c r="J1048239" s="1"/>
      <c r="N1048239" s="1"/>
    </row>
    <row r="1048240" spans="10:14" customFormat="1" x14ac:dyDescent="0.25">
      <c r="J1048240" s="1"/>
      <c r="N1048240" s="1"/>
    </row>
    <row r="1048241" spans="10:14" customFormat="1" x14ac:dyDescent="0.25">
      <c r="J1048241" s="1"/>
      <c r="N1048241" s="1"/>
    </row>
    <row r="1048242" spans="10:14" customFormat="1" x14ac:dyDescent="0.25">
      <c r="J1048242" s="1"/>
      <c r="N1048242" s="1"/>
    </row>
    <row r="1048243" spans="10:14" customFormat="1" x14ac:dyDescent="0.25">
      <c r="J1048243" s="1"/>
      <c r="N1048243" s="1"/>
    </row>
    <row r="1048244" spans="10:14" customFormat="1" x14ac:dyDescent="0.25">
      <c r="J1048244" s="1"/>
      <c r="N1048244" s="1"/>
    </row>
    <row r="1048245" spans="10:14" customFormat="1" x14ac:dyDescent="0.25">
      <c r="J1048245" s="1"/>
      <c r="N1048245" s="1"/>
    </row>
    <row r="1048246" spans="10:14" customFormat="1" x14ac:dyDescent="0.25">
      <c r="J1048246" s="1"/>
      <c r="N1048246" s="1"/>
    </row>
    <row r="1048247" spans="10:14" customFormat="1" x14ac:dyDescent="0.25">
      <c r="J1048247" s="1"/>
      <c r="N1048247" s="1"/>
    </row>
    <row r="1048248" spans="10:14" customFormat="1" x14ac:dyDescent="0.25">
      <c r="J1048248" s="1"/>
      <c r="N1048248" s="1"/>
    </row>
    <row r="1048249" spans="10:14" customFormat="1" x14ac:dyDescent="0.25">
      <c r="J1048249" s="1"/>
      <c r="N1048249" s="1"/>
    </row>
    <row r="1048250" spans="10:14" customFormat="1" x14ac:dyDescent="0.25">
      <c r="J1048250" s="1"/>
      <c r="N1048250" s="1"/>
    </row>
    <row r="1048251" spans="10:14" customFormat="1" x14ac:dyDescent="0.25">
      <c r="J1048251" s="1"/>
      <c r="N1048251" s="1"/>
    </row>
    <row r="1048252" spans="10:14" customFormat="1" x14ac:dyDescent="0.25">
      <c r="J1048252" s="1"/>
      <c r="N1048252" s="1"/>
    </row>
    <row r="1048253" spans="10:14" customFormat="1" x14ac:dyDescent="0.25">
      <c r="J1048253" s="1"/>
      <c r="N1048253" s="1"/>
    </row>
    <row r="1048254" spans="10:14" customFormat="1" x14ac:dyDescent="0.25">
      <c r="J1048254" s="1"/>
      <c r="N1048254" s="1"/>
    </row>
    <row r="1048255" spans="10:14" customFormat="1" x14ac:dyDescent="0.25">
      <c r="J1048255" s="1"/>
      <c r="N1048255" s="1"/>
    </row>
    <row r="1048256" spans="10:14" customFormat="1" x14ac:dyDescent="0.25">
      <c r="J1048256" s="1"/>
      <c r="N1048256" s="1"/>
    </row>
    <row r="1048257" spans="10:14" customFormat="1" x14ac:dyDescent="0.25">
      <c r="J1048257" s="1"/>
      <c r="N1048257" s="1"/>
    </row>
    <row r="1048258" spans="10:14" customFormat="1" x14ac:dyDescent="0.25">
      <c r="J1048258" s="1"/>
      <c r="N1048258" s="1"/>
    </row>
    <row r="1048259" spans="10:14" customFormat="1" x14ac:dyDescent="0.25">
      <c r="J1048259" s="1"/>
      <c r="N1048259" s="1"/>
    </row>
    <row r="1048260" spans="10:14" customFormat="1" x14ac:dyDescent="0.25">
      <c r="J1048260" s="1"/>
      <c r="N1048260" s="1"/>
    </row>
    <row r="1048261" spans="10:14" customFormat="1" x14ac:dyDescent="0.25">
      <c r="J1048261" s="1"/>
      <c r="N1048261" s="1"/>
    </row>
    <row r="1048262" spans="10:14" customFormat="1" x14ac:dyDescent="0.25">
      <c r="J1048262" s="1"/>
      <c r="N1048262" s="1"/>
    </row>
    <row r="1048263" spans="10:14" customFormat="1" x14ac:dyDescent="0.25">
      <c r="J1048263" s="1"/>
      <c r="N1048263" s="1"/>
    </row>
    <row r="1048264" spans="10:14" customFormat="1" x14ac:dyDescent="0.25">
      <c r="J1048264" s="1"/>
      <c r="N1048264" s="1"/>
    </row>
    <row r="1048265" spans="10:14" customFormat="1" x14ac:dyDescent="0.25">
      <c r="J1048265" s="1"/>
      <c r="N1048265" s="1"/>
    </row>
    <row r="1048266" spans="10:14" customFormat="1" x14ac:dyDescent="0.25">
      <c r="J1048266" s="1"/>
      <c r="N1048266" s="1"/>
    </row>
    <row r="1048267" spans="10:14" customFormat="1" x14ac:dyDescent="0.25">
      <c r="J1048267" s="1"/>
      <c r="N1048267" s="1"/>
    </row>
    <row r="1048268" spans="10:14" customFormat="1" x14ac:dyDescent="0.25">
      <c r="J1048268" s="1"/>
      <c r="N1048268" s="1"/>
    </row>
    <row r="1048269" spans="10:14" customFormat="1" x14ac:dyDescent="0.25">
      <c r="J1048269" s="1"/>
      <c r="N1048269" s="1"/>
    </row>
    <row r="1048270" spans="10:14" customFormat="1" x14ac:dyDescent="0.25">
      <c r="J1048270" s="1"/>
      <c r="N1048270" s="1"/>
    </row>
    <row r="1048271" spans="10:14" customFormat="1" x14ac:dyDescent="0.25">
      <c r="J1048271" s="1"/>
      <c r="N1048271" s="1"/>
    </row>
    <row r="1048272" spans="10:14" customFormat="1" x14ac:dyDescent="0.25">
      <c r="J1048272" s="1"/>
      <c r="N1048272" s="1"/>
    </row>
    <row r="1048273" spans="10:14" customFormat="1" x14ac:dyDescent="0.25">
      <c r="J1048273" s="1"/>
      <c r="N1048273" s="1"/>
    </row>
    <row r="1048274" spans="10:14" customFormat="1" x14ac:dyDescent="0.25">
      <c r="J1048274" s="1"/>
      <c r="N1048274" s="1"/>
    </row>
    <row r="1048275" spans="10:14" customFormat="1" x14ac:dyDescent="0.25">
      <c r="J1048275" s="1"/>
      <c r="N1048275" s="1"/>
    </row>
    <row r="1048276" spans="10:14" customFormat="1" x14ac:dyDescent="0.25">
      <c r="J1048276" s="1"/>
      <c r="N1048276" s="1"/>
    </row>
    <row r="1048277" spans="10:14" customFormat="1" x14ac:dyDescent="0.25">
      <c r="J1048277" s="1"/>
      <c r="N1048277" s="1"/>
    </row>
    <row r="1048278" spans="10:14" customFormat="1" x14ac:dyDescent="0.25">
      <c r="J1048278" s="1"/>
      <c r="N1048278" s="1"/>
    </row>
    <row r="1048279" spans="10:14" customFormat="1" x14ac:dyDescent="0.25">
      <c r="J1048279" s="1"/>
      <c r="N1048279" s="1"/>
    </row>
    <row r="1048280" spans="10:14" customFormat="1" x14ac:dyDescent="0.25">
      <c r="J1048280" s="1"/>
      <c r="N1048280" s="1"/>
    </row>
    <row r="1048281" spans="10:14" customFormat="1" x14ac:dyDescent="0.25">
      <c r="J1048281" s="1"/>
      <c r="N1048281" s="1"/>
    </row>
    <row r="1048282" spans="10:14" customFormat="1" x14ac:dyDescent="0.25">
      <c r="J1048282" s="1"/>
      <c r="N1048282" s="1"/>
    </row>
    <row r="1048283" spans="10:14" customFormat="1" x14ac:dyDescent="0.25">
      <c r="J1048283" s="1"/>
      <c r="N1048283" s="1"/>
    </row>
    <row r="1048284" spans="10:14" customFormat="1" x14ac:dyDescent="0.25">
      <c r="J1048284" s="1"/>
      <c r="N1048284" s="1"/>
    </row>
    <row r="1048285" spans="10:14" customFormat="1" x14ac:dyDescent="0.25">
      <c r="J1048285" s="1"/>
      <c r="N1048285" s="1"/>
    </row>
    <row r="1048286" spans="10:14" customFormat="1" x14ac:dyDescent="0.25">
      <c r="J1048286" s="1"/>
      <c r="N1048286" s="1"/>
    </row>
    <row r="1048287" spans="10:14" customFormat="1" x14ac:dyDescent="0.25">
      <c r="J1048287" s="1"/>
      <c r="N1048287" s="1"/>
    </row>
    <row r="1048288" spans="10:14" customFormat="1" x14ac:dyDescent="0.25">
      <c r="J1048288" s="1"/>
      <c r="N1048288" s="1"/>
    </row>
    <row r="1048289" spans="10:14" customFormat="1" x14ac:dyDescent="0.25">
      <c r="J1048289" s="1"/>
      <c r="N1048289" s="1"/>
    </row>
    <row r="1048290" spans="10:14" customFormat="1" x14ac:dyDescent="0.25">
      <c r="J1048290" s="1"/>
      <c r="N1048290" s="1"/>
    </row>
    <row r="1048291" spans="10:14" customFormat="1" x14ac:dyDescent="0.25">
      <c r="J1048291" s="1"/>
      <c r="N1048291" s="1"/>
    </row>
    <row r="1048292" spans="10:14" customFormat="1" x14ac:dyDescent="0.25">
      <c r="J1048292" s="1"/>
      <c r="N1048292" s="1"/>
    </row>
    <row r="1048293" spans="10:14" customFormat="1" x14ac:dyDescent="0.25">
      <c r="J1048293" s="1"/>
      <c r="N1048293" s="1"/>
    </row>
    <row r="1048294" spans="10:14" customFormat="1" x14ac:dyDescent="0.25">
      <c r="J1048294" s="1"/>
      <c r="N1048294" s="1"/>
    </row>
    <row r="1048295" spans="10:14" customFormat="1" x14ac:dyDescent="0.25">
      <c r="J1048295" s="1"/>
      <c r="N1048295" s="1"/>
    </row>
    <row r="1048296" spans="10:14" customFormat="1" x14ac:dyDescent="0.25">
      <c r="J1048296" s="1"/>
      <c r="N1048296" s="1"/>
    </row>
    <row r="1048297" spans="10:14" customFormat="1" x14ac:dyDescent="0.25">
      <c r="J1048297" s="1"/>
      <c r="N1048297" s="1"/>
    </row>
    <row r="1048298" spans="10:14" customFormat="1" x14ac:dyDescent="0.25">
      <c r="J1048298" s="1"/>
      <c r="N1048298" s="1"/>
    </row>
    <row r="1048299" spans="10:14" customFormat="1" x14ac:dyDescent="0.25">
      <c r="J1048299" s="1"/>
      <c r="N1048299" s="1"/>
    </row>
    <row r="1048300" spans="10:14" customFormat="1" x14ac:dyDescent="0.25">
      <c r="J1048300" s="1"/>
      <c r="N1048300" s="1"/>
    </row>
    <row r="1048301" spans="10:14" customFormat="1" x14ac:dyDescent="0.25">
      <c r="J1048301" s="1"/>
      <c r="N1048301" s="1"/>
    </row>
    <row r="1048302" spans="10:14" customFormat="1" x14ac:dyDescent="0.25">
      <c r="J1048302" s="1"/>
      <c r="N1048302" s="1"/>
    </row>
    <row r="1048303" spans="10:14" customFormat="1" x14ac:dyDescent="0.25">
      <c r="J1048303" s="1"/>
      <c r="N1048303" s="1"/>
    </row>
    <row r="1048304" spans="10:14" customFormat="1" x14ac:dyDescent="0.25">
      <c r="J1048304" s="1"/>
      <c r="N1048304" s="1"/>
    </row>
    <row r="1048305" spans="10:14" customFormat="1" x14ac:dyDescent="0.25">
      <c r="J1048305" s="1"/>
      <c r="N1048305" s="1"/>
    </row>
    <row r="1048306" spans="10:14" customFormat="1" x14ac:dyDescent="0.25">
      <c r="J1048306" s="1"/>
      <c r="N1048306" s="1"/>
    </row>
    <row r="1048307" spans="10:14" customFormat="1" x14ac:dyDescent="0.25">
      <c r="J1048307" s="1"/>
      <c r="N1048307" s="1"/>
    </row>
    <row r="1048308" spans="10:14" customFormat="1" x14ac:dyDescent="0.25">
      <c r="J1048308" s="1"/>
      <c r="N1048308" s="1"/>
    </row>
    <row r="1048309" spans="10:14" customFormat="1" x14ac:dyDescent="0.25">
      <c r="J1048309" s="1"/>
      <c r="N1048309" s="1"/>
    </row>
    <row r="1048310" spans="10:14" customFormat="1" x14ac:dyDescent="0.25">
      <c r="J1048310" s="1"/>
      <c r="N1048310" s="1"/>
    </row>
    <row r="1048311" spans="10:14" customFormat="1" x14ac:dyDescent="0.25">
      <c r="J1048311" s="1"/>
      <c r="N1048311" s="1"/>
    </row>
    <row r="1048312" spans="10:14" customFormat="1" x14ac:dyDescent="0.25">
      <c r="J1048312" s="1"/>
      <c r="N1048312" s="1"/>
    </row>
    <row r="1048313" spans="10:14" customFormat="1" x14ac:dyDescent="0.25">
      <c r="J1048313" s="1"/>
      <c r="N1048313" s="1"/>
    </row>
    <row r="1048314" spans="10:14" customFormat="1" x14ac:dyDescent="0.25">
      <c r="J1048314" s="1"/>
      <c r="N1048314" s="1"/>
    </row>
    <row r="1048315" spans="10:14" customFormat="1" x14ac:dyDescent="0.25">
      <c r="J1048315" s="1"/>
      <c r="N1048315" s="1"/>
    </row>
    <row r="1048316" spans="10:14" customFormat="1" x14ac:dyDescent="0.25">
      <c r="J1048316" s="1"/>
      <c r="N1048316" s="1"/>
    </row>
    <row r="1048317" spans="10:14" customFormat="1" x14ac:dyDescent="0.25">
      <c r="J1048317" s="1"/>
      <c r="N1048317" s="1"/>
    </row>
    <row r="1048318" spans="10:14" customFormat="1" x14ac:dyDescent="0.25">
      <c r="J1048318" s="1"/>
      <c r="N1048318" s="1"/>
    </row>
    <row r="1048319" spans="10:14" customFormat="1" x14ac:dyDescent="0.25">
      <c r="J1048319" s="1"/>
      <c r="N1048319" s="1"/>
    </row>
    <row r="1048320" spans="10:14" customFormat="1" x14ac:dyDescent="0.25">
      <c r="J1048320" s="1"/>
      <c r="N1048320" s="1"/>
    </row>
    <row r="1048321" spans="10:14" customFormat="1" x14ac:dyDescent="0.25">
      <c r="J1048321" s="1"/>
      <c r="N1048321" s="1"/>
    </row>
    <row r="1048322" spans="10:14" customFormat="1" x14ac:dyDescent="0.25">
      <c r="J1048322" s="1"/>
      <c r="N1048322" s="1"/>
    </row>
    <row r="1048323" spans="10:14" customFormat="1" x14ac:dyDescent="0.25">
      <c r="J1048323" s="1"/>
      <c r="N1048323" s="1"/>
    </row>
    <row r="1048324" spans="10:14" customFormat="1" x14ac:dyDescent="0.25">
      <c r="J1048324" s="1"/>
      <c r="N1048324" s="1"/>
    </row>
    <row r="1048325" spans="10:14" customFormat="1" x14ac:dyDescent="0.25">
      <c r="J1048325" s="1"/>
      <c r="N1048325" s="1"/>
    </row>
    <row r="1048326" spans="10:14" customFormat="1" x14ac:dyDescent="0.25">
      <c r="J1048326" s="1"/>
      <c r="N1048326" s="1"/>
    </row>
    <row r="1048327" spans="10:14" customFormat="1" x14ac:dyDescent="0.25">
      <c r="J1048327" s="1"/>
      <c r="N1048327" s="1"/>
    </row>
    <row r="1048328" spans="10:14" customFormat="1" x14ac:dyDescent="0.25">
      <c r="J1048328" s="1"/>
      <c r="N1048328" s="1"/>
    </row>
    <row r="1048329" spans="10:14" customFormat="1" x14ac:dyDescent="0.25">
      <c r="J1048329" s="1"/>
      <c r="N1048329" s="1"/>
    </row>
    <row r="1048330" spans="10:14" customFormat="1" x14ac:dyDescent="0.25">
      <c r="J1048330" s="1"/>
      <c r="N1048330" s="1"/>
    </row>
    <row r="1048331" spans="10:14" customFormat="1" x14ac:dyDescent="0.25">
      <c r="J1048331" s="1"/>
      <c r="N1048331" s="1"/>
    </row>
    <row r="1048332" spans="10:14" customFormat="1" x14ac:dyDescent="0.25">
      <c r="J1048332" s="1"/>
      <c r="N1048332" s="1"/>
    </row>
    <row r="1048333" spans="10:14" customFormat="1" x14ac:dyDescent="0.25">
      <c r="J1048333" s="1"/>
      <c r="N1048333" s="1"/>
    </row>
    <row r="1048334" spans="10:14" customFormat="1" x14ac:dyDescent="0.25">
      <c r="J1048334" s="1"/>
      <c r="N1048334" s="1"/>
    </row>
    <row r="1048335" spans="10:14" customFormat="1" x14ac:dyDescent="0.25">
      <c r="J1048335" s="1"/>
      <c r="N1048335" s="1"/>
    </row>
    <row r="1048336" spans="10:14" customFormat="1" x14ac:dyDescent="0.25">
      <c r="J1048336" s="1"/>
      <c r="N1048336" s="1"/>
    </row>
    <row r="1048337" spans="10:14" customFormat="1" x14ac:dyDescent="0.25">
      <c r="J1048337" s="1"/>
      <c r="N1048337" s="1"/>
    </row>
    <row r="1048338" spans="10:14" customFormat="1" x14ac:dyDescent="0.25">
      <c r="J1048338" s="1"/>
      <c r="N1048338" s="1"/>
    </row>
    <row r="1048339" spans="10:14" customFormat="1" x14ac:dyDescent="0.25">
      <c r="J1048339" s="1"/>
      <c r="N1048339" s="1"/>
    </row>
    <row r="1048340" spans="10:14" customFormat="1" x14ac:dyDescent="0.25">
      <c r="J1048340" s="1"/>
      <c r="N1048340" s="1"/>
    </row>
    <row r="1048341" spans="10:14" customFormat="1" x14ac:dyDescent="0.25">
      <c r="J1048341" s="1"/>
      <c r="N1048341" s="1"/>
    </row>
    <row r="1048342" spans="10:14" customFormat="1" x14ac:dyDescent="0.25">
      <c r="J1048342" s="1"/>
      <c r="N1048342" s="1"/>
    </row>
    <row r="1048343" spans="10:14" customFormat="1" x14ac:dyDescent="0.25">
      <c r="J1048343" s="1"/>
      <c r="N1048343" s="1"/>
    </row>
    <row r="1048344" spans="10:14" customFormat="1" x14ac:dyDescent="0.25">
      <c r="J1048344" s="1"/>
      <c r="N1048344" s="1"/>
    </row>
    <row r="1048345" spans="10:14" customFormat="1" x14ac:dyDescent="0.25">
      <c r="J1048345" s="1"/>
      <c r="N1048345" s="1"/>
    </row>
    <row r="1048346" spans="10:14" customFormat="1" x14ac:dyDescent="0.25">
      <c r="J1048346" s="1"/>
      <c r="N1048346" s="1"/>
    </row>
    <row r="1048347" spans="10:14" customFormat="1" x14ac:dyDescent="0.25">
      <c r="J1048347" s="1"/>
      <c r="N1048347" s="1"/>
    </row>
    <row r="1048348" spans="10:14" customFormat="1" x14ac:dyDescent="0.25">
      <c r="J1048348" s="1"/>
      <c r="N1048348" s="1"/>
    </row>
    <row r="1048349" spans="10:14" customFormat="1" x14ac:dyDescent="0.25">
      <c r="J1048349" s="1"/>
      <c r="N1048349" s="1"/>
    </row>
    <row r="1048350" spans="10:14" customFormat="1" x14ac:dyDescent="0.25">
      <c r="J1048350" s="1"/>
      <c r="N1048350" s="1"/>
    </row>
    <row r="1048351" spans="10:14" customFormat="1" x14ac:dyDescent="0.25">
      <c r="J1048351" s="1"/>
      <c r="N1048351" s="1"/>
    </row>
    <row r="1048352" spans="10:14" customFormat="1" x14ac:dyDescent="0.25">
      <c r="J1048352" s="1"/>
      <c r="N1048352" s="1"/>
    </row>
    <row r="1048353" spans="10:14" customFormat="1" x14ac:dyDescent="0.25">
      <c r="J1048353" s="1"/>
      <c r="N1048353" s="1"/>
    </row>
    <row r="1048354" spans="10:14" customFormat="1" x14ac:dyDescent="0.25">
      <c r="J1048354" s="1"/>
      <c r="N1048354" s="1"/>
    </row>
    <row r="1048355" spans="10:14" customFormat="1" x14ac:dyDescent="0.25">
      <c r="J1048355" s="1"/>
      <c r="N1048355" s="1"/>
    </row>
    <row r="1048356" spans="10:14" customFormat="1" x14ac:dyDescent="0.25">
      <c r="J1048356" s="1"/>
      <c r="N1048356" s="1"/>
    </row>
    <row r="1048357" spans="10:14" customFormat="1" x14ac:dyDescent="0.25">
      <c r="J1048357" s="1"/>
      <c r="N1048357" s="1"/>
    </row>
    <row r="1048358" spans="10:14" customFormat="1" x14ac:dyDescent="0.25">
      <c r="J1048358" s="1"/>
      <c r="N1048358" s="1"/>
    </row>
    <row r="1048359" spans="10:14" customFormat="1" x14ac:dyDescent="0.25">
      <c r="J1048359" s="1"/>
      <c r="N1048359" s="1"/>
    </row>
    <row r="1048360" spans="10:14" customFormat="1" x14ac:dyDescent="0.25">
      <c r="J1048360" s="1"/>
      <c r="N1048360" s="1"/>
    </row>
    <row r="1048361" spans="10:14" customFormat="1" x14ac:dyDescent="0.25">
      <c r="J1048361" s="1"/>
      <c r="N1048361" s="1"/>
    </row>
    <row r="1048362" spans="10:14" customFormat="1" x14ac:dyDescent="0.25">
      <c r="J1048362" s="1"/>
      <c r="N1048362" s="1"/>
    </row>
    <row r="1048363" spans="10:14" customFormat="1" x14ac:dyDescent="0.25">
      <c r="J1048363" s="1"/>
      <c r="N1048363" s="1"/>
    </row>
    <row r="1048364" spans="10:14" customFormat="1" x14ac:dyDescent="0.25">
      <c r="J1048364" s="1"/>
      <c r="N1048364" s="1"/>
    </row>
    <row r="1048365" spans="10:14" customFormat="1" x14ac:dyDescent="0.25">
      <c r="J1048365" s="1"/>
      <c r="N1048365" s="1"/>
    </row>
    <row r="1048366" spans="10:14" customFormat="1" x14ac:dyDescent="0.25">
      <c r="J1048366" s="1"/>
      <c r="N1048366" s="1"/>
    </row>
    <row r="1048367" spans="10:14" customFormat="1" x14ac:dyDescent="0.25">
      <c r="J1048367" s="1"/>
      <c r="N1048367" s="1"/>
    </row>
    <row r="1048368" spans="10:14" customFormat="1" x14ac:dyDescent="0.25">
      <c r="J1048368" s="1"/>
      <c r="N1048368" s="1"/>
    </row>
    <row r="1048369" spans="10:14" customFormat="1" x14ac:dyDescent="0.25">
      <c r="J1048369" s="1"/>
      <c r="N1048369" s="1"/>
    </row>
    <row r="1048370" spans="10:14" customFormat="1" x14ac:dyDescent="0.25">
      <c r="J1048370" s="1"/>
      <c r="N1048370" s="1"/>
    </row>
    <row r="1048371" spans="10:14" customFormat="1" x14ac:dyDescent="0.25">
      <c r="J1048371" s="1"/>
      <c r="N1048371" s="1"/>
    </row>
    <row r="1048372" spans="10:14" customFormat="1" x14ac:dyDescent="0.25">
      <c r="J1048372" s="1"/>
      <c r="N1048372" s="1"/>
    </row>
    <row r="1048373" spans="10:14" customFormat="1" x14ac:dyDescent="0.25">
      <c r="J1048373" s="1"/>
      <c r="N1048373" s="1"/>
    </row>
    <row r="1048374" spans="10:14" customFormat="1" x14ac:dyDescent="0.25">
      <c r="J1048374" s="1"/>
      <c r="N1048374" s="1"/>
    </row>
    <row r="1048375" spans="10:14" customFormat="1" x14ac:dyDescent="0.25">
      <c r="J1048375" s="1"/>
      <c r="N1048375" s="1"/>
    </row>
    <row r="1048376" spans="10:14" customFormat="1" x14ac:dyDescent="0.25">
      <c r="J1048376" s="1"/>
      <c r="N1048376" s="1"/>
    </row>
    <row r="1048377" spans="10:14" customFormat="1" x14ac:dyDescent="0.25">
      <c r="J1048377" s="1"/>
      <c r="N1048377" s="1"/>
    </row>
    <row r="1048378" spans="10:14" customFormat="1" x14ac:dyDescent="0.25">
      <c r="J1048378" s="1"/>
      <c r="N1048378" s="1"/>
    </row>
    <row r="1048379" spans="10:14" customFormat="1" x14ac:dyDescent="0.25">
      <c r="J1048379" s="1"/>
      <c r="N1048379" s="1"/>
    </row>
    <row r="1048380" spans="10:14" customFormat="1" x14ac:dyDescent="0.25">
      <c r="J1048380" s="1"/>
      <c r="N1048380" s="1"/>
    </row>
    <row r="1048381" spans="10:14" customFormat="1" x14ac:dyDescent="0.25">
      <c r="J1048381" s="1"/>
      <c r="N1048381" s="1"/>
    </row>
    <row r="1048382" spans="10:14" customFormat="1" x14ac:dyDescent="0.25">
      <c r="J1048382" s="1"/>
      <c r="N1048382" s="1"/>
    </row>
    <row r="1048383" spans="10:14" customFormat="1" x14ac:dyDescent="0.25">
      <c r="J1048383" s="1"/>
      <c r="N1048383" s="1"/>
    </row>
    <row r="1048384" spans="10:14" customFormat="1" x14ac:dyDescent="0.25">
      <c r="J1048384" s="1"/>
      <c r="N1048384" s="1"/>
    </row>
    <row r="1048385" spans="10:14" customFormat="1" x14ac:dyDescent="0.25">
      <c r="J1048385" s="1"/>
      <c r="N1048385" s="1"/>
    </row>
    <row r="1048386" spans="10:14" customFormat="1" x14ac:dyDescent="0.25">
      <c r="J1048386" s="1"/>
      <c r="N1048386" s="1"/>
    </row>
    <row r="1048387" spans="10:14" customFormat="1" x14ac:dyDescent="0.25">
      <c r="J1048387" s="1"/>
      <c r="N1048387" s="1"/>
    </row>
    <row r="1048388" spans="10:14" customFormat="1" x14ac:dyDescent="0.25">
      <c r="J1048388" s="1"/>
      <c r="N1048388" s="1"/>
    </row>
    <row r="1048389" spans="10:14" customFormat="1" x14ac:dyDescent="0.25">
      <c r="J1048389" s="1"/>
      <c r="N1048389" s="1"/>
    </row>
    <row r="1048390" spans="10:14" customFormat="1" x14ac:dyDescent="0.25">
      <c r="J1048390" s="1"/>
      <c r="N1048390" s="1"/>
    </row>
    <row r="1048391" spans="10:14" customFormat="1" x14ac:dyDescent="0.25">
      <c r="J1048391" s="1"/>
      <c r="N1048391" s="1"/>
    </row>
    <row r="1048392" spans="10:14" customFormat="1" x14ac:dyDescent="0.25">
      <c r="J1048392" s="1"/>
      <c r="N1048392" s="1"/>
    </row>
    <row r="1048393" spans="10:14" customFormat="1" x14ac:dyDescent="0.25">
      <c r="J1048393" s="1"/>
      <c r="N1048393" s="1"/>
    </row>
    <row r="1048394" spans="10:14" customFormat="1" x14ac:dyDescent="0.25">
      <c r="J1048394" s="1"/>
      <c r="N1048394" s="1"/>
    </row>
    <row r="1048395" spans="10:14" customFormat="1" x14ac:dyDescent="0.25">
      <c r="J1048395" s="1"/>
      <c r="N1048395" s="1"/>
    </row>
    <row r="1048396" spans="10:14" customFormat="1" x14ac:dyDescent="0.25">
      <c r="J1048396" s="1"/>
      <c r="N1048396" s="1"/>
    </row>
    <row r="1048397" spans="10:14" customFormat="1" x14ac:dyDescent="0.25">
      <c r="J1048397" s="1"/>
      <c r="N1048397" s="1"/>
    </row>
    <row r="1048398" spans="10:14" customFormat="1" x14ac:dyDescent="0.25">
      <c r="J1048398" s="1"/>
      <c r="N1048398" s="1"/>
    </row>
    <row r="1048399" spans="10:14" customFormat="1" x14ac:dyDescent="0.25">
      <c r="J1048399" s="1"/>
      <c r="N1048399" s="1"/>
    </row>
    <row r="1048400" spans="10:14" customFormat="1" x14ac:dyDescent="0.25">
      <c r="J1048400" s="1"/>
      <c r="N1048400" s="1"/>
    </row>
    <row r="1048401" spans="10:14" customFormat="1" x14ac:dyDescent="0.25">
      <c r="J1048401" s="1"/>
      <c r="N1048401" s="1"/>
    </row>
    <row r="1048402" spans="10:14" customFormat="1" x14ac:dyDescent="0.25">
      <c r="J1048402" s="1"/>
      <c r="N1048402" s="1"/>
    </row>
    <row r="1048403" spans="10:14" customFormat="1" x14ac:dyDescent="0.25">
      <c r="J1048403" s="1"/>
      <c r="N1048403" s="1"/>
    </row>
    <row r="1048404" spans="10:14" customFormat="1" x14ac:dyDescent="0.25">
      <c r="J1048404" s="1"/>
      <c r="N1048404" s="1"/>
    </row>
    <row r="1048405" spans="10:14" customFormat="1" x14ac:dyDescent="0.25">
      <c r="J1048405" s="1"/>
      <c r="N1048405" s="1"/>
    </row>
    <row r="1048406" spans="10:14" customFormat="1" x14ac:dyDescent="0.25">
      <c r="J1048406" s="1"/>
      <c r="N1048406" s="1"/>
    </row>
    <row r="1048407" spans="10:14" customFormat="1" x14ac:dyDescent="0.25">
      <c r="J1048407" s="1"/>
      <c r="N1048407" s="1"/>
    </row>
    <row r="1048408" spans="10:14" customFormat="1" x14ac:dyDescent="0.25">
      <c r="J1048408" s="1"/>
      <c r="N1048408" s="1"/>
    </row>
    <row r="1048409" spans="10:14" customFormat="1" x14ac:dyDescent="0.25">
      <c r="J1048409" s="1"/>
      <c r="N1048409" s="1"/>
    </row>
    <row r="1048410" spans="10:14" customFormat="1" x14ac:dyDescent="0.25">
      <c r="J1048410" s="1"/>
      <c r="N1048410" s="1"/>
    </row>
    <row r="1048411" spans="10:14" customFormat="1" x14ac:dyDescent="0.25">
      <c r="J1048411" s="1"/>
      <c r="N1048411" s="1"/>
    </row>
    <row r="1048412" spans="10:14" customFormat="1" x14ac:dyDescent="0.25">
      <c r="J1048412" s="1"/>
      <c r="N1048412" s="1"/>
    </row>
    <row r="1048413" spans="10:14" customFormat="1" x14ac:dyDescent="0.25">
      <c r="J1048413" s="1"/>
      <c r="N1048413" s="1"/>
    </row>
    <row r="1048414" spans="10:14" customFormat="1" x14ac:dyDescent="0.25">
      <c r="J1048414" s="1"/>
      <c r="N1048414" s="1"/>
    </row>
    <row r="1048415" spans="10:14" customFormat="1" x14ac:dyDescent="0.25">
      <c r="J1048415" s="1"/>
      <c r="N1048415" s="1"/>
    </row>
    <row r="1048416" spans="10:14" customFormat="1" x14ac:dyDescent="0.25">
      <c r="J1048416" s="1"/>
      <c r="N1048416" s="1"/>
    </row>
    <row r="1048417" spans="10:14" customFormat="1" x14ac:dyDescent="0.25">
      <c r="J1048417" s="1"/>
      <c r="N1048417" s="1"/>
    </row>
    <row r="1048418" spans="10:14" customFormat="1" x14ac:dyDescent="0.25">
      <c r="J1048418" s="1"/>
      <c r="N1048418" s="1"/>
    </row>
    <row r="1048419" spans="10:14" customFormat="1" x14ac:dyDescent="0.25">
      <c r="J1048419" s="1"/>
      <c r="N1048419" s="1"/>
    </row>
    <row r="1048420" spans="10:14" customFormat="1" x14ac:dyDescent="0.25">
      <c r="J1048420" s="1"/>
      <c r="N1048420" s="1"/>
    </row>
    <row r="1048421" spans="10:14" customFormat="1" x14ac:dyDescent="0.25">
      <c r="J1048421" s="1"/>
      <c r="N1048421" s="1"/>
    </row>
    <row r="1048422" spans="10:14" customFormat="1" x14ac:dyDescent="0.25">
      <c r="J1048422" s="1"/>
      <c r="N1048422" s="1"/>
    </row>
    <row r="1048423" spans="10:14" customFormat="1" x14ac:dyDescent="0.25">
      <c r="J1048423" s="1"/>
      <c r="N1048423" s="1"/>
    </row>
    <row r="1048424" spans="10:14" customFormat="1" x14ac:dyDescent="0.25">
      <c r="J1048424" s="1"/>
      <c r="N1048424" s="1"/>
    </row>
    <row r="1048425" spans="10:14" customFormat="1" x14ac:dyDescent="0.25">
      <c r="J1048425" s="1"/>
      <c r="N1048425" s="1"/>
    </row>
    <row r="1048426" spans="10:14" customFormat="1" x14ac:dyDescent="0.25">
      <c r="J1048426" s="1"/>
      <c r="N1048426" s="1"/>
    </row>
    <row r="1048427" spans="10:14" customFormat="1" x14ac:dyDescent="0.25">
      <c r="J1048427" s="1"/>
      <c r="N1048427" s="1"/>
    </row>
    <row r="1048428" spans="10:14" customFormat="1" x14ac:dyDescent="0.25">
      <c r="J1048428" s="1"/>
      <c r="N1048428" s="1"/>
    </row>
    <row r="1048429" spans="10:14" customFormat="1" x14ac:dyDescent="0.25">
      <c r="J1048429" s="1"/>
      <c r="N1048429" s="1"/>
    </row>
    <row r="1048430" spans="10:14" customFormat="1" x14ac:dyDescent="0.25">
      <c r="J1048430" s="1"/>
      <c r="N1048430" s="1"/>
    </row>
    <row r="1048431" spans="10:14" customFormat="1" x14ac:dyDescent="0.25">
      <c r="J1048431" s="1"/>
      <c r="N1048431" s="1"/>
    </row>
    <row r="1048432" spans="10:14" customFormat="1" x14ac:dyDescent="0.25">
      <c r="J1048432" s="1"/>
      <c r="N1048432" s="1"/>
    </row>
    <row r="1048433" spans="10:14" customFormat="1" x14ac:dyDescent="0.25">
      <c r="J1048433" s="1"/>
      <c r="N1048433" s="1"/>
    </row>
    <row r="1048434" spans="10:14" customFormat="1" x14ac:dyDescent="0.25">
      <c r="J1048434" s="1"/>
      <c r="N1048434" s="1"/>
    </row>
    <row r="1048435" spans="10:14" customFormat="1" x14ac:dyDescent="0.25">
      <c r="J1048435" s="1"/>
      <c r="N1048435" s="1"/>
    </row>
    <row r="1048436" spans="10:14" customFormat="1" x14ac:dyDescent="0.25">
      <c r="J1048436" s="1"/>
      <c r="N1048436" s="1"/>
    </row>
    <row r="1048437" spans="10:14" customFormat="1" x14ac:dyDescent="0.25">
      <c r="J1048437" s="1"/>
      <c r="N1048437" s="1"/>
    </row>
    <row r="1048438" spans="10:14" customFormat="1" x14ac:dyDescent="0.25">
      <c r="J1048438" s="1"/>
      <c r="N1048438" s="1"/>
    </row>
    <row r="1048439" spans="10:14" customFormat="1" x14ac:dyDescent="0.25">
      <c r="J1048439" s="1"/>
      <c r="N1048439" s="1"/>
    </row>
    <row r="1048440" spans="10:14" customFormat="1" x14ac:dyDescent="0.25">
      <c r="J1048440" s="1"/>
      <c r="N1048440" s="1"/>
    </row>
    <row r="1048441" spans="10:14" customFormat="1" x14ac:dyDescent="0.25">
      <c r="J1048441" s="1"/>
      <c r="N1048441" s="1"/>
    </row>
    <row r="1048442" spans="10:14" customFormat="1" x14ac:dyDescent="0.25">
      <c r="J1048442" s="1"/>
      <c r="N1048442" s="1"/>
    </row>
    <row r="1048443" spans="10:14" customFormat="1" x14ac:dyDescent="0.25">
      <c r="J1048443" s="1"/>
      <c r="N1048443" s="1"/>
    </row>
    <row r="1048444" spans="10:14" customFormat="1" x14ac:dyDescent="0.25">
      <c r="J1048444" s="1"/>
      <c r="N1048444" s="1"/>
    </row>
    <row r="1048445" spans="10:14" customFormat="1" x14ac:dyDescent="0.25">
      <c r="J1048445" s="1"/>
      <c r="N1048445" s="1"/>
    </row>
    <row r="1048446" spans="10:14" customFormat="1" x14ac:dyDescent="0.25">
      <c r="J1048446" s="1"/>
      <c r="N1048446" s="1"/>
    </row>
    <row r="1048447" spans="10:14" customFormat="1" x14ac:dyDescent="0.25">
      <c r="J1048447" s="1"/>
      <c r="N1048447" s="1"/>
    </row>
    <row r="1048448" spans="10:14" customFormat="1" x14ac:dyDescent="0.25">
      <c r="J1048448" s="1"/>
      <c r="N1048448" s="1"/>
    </row>
    <row r="1048449" spans="10:14" customFormat="1" x14ac:dyDescent="0.25">
      <c r="J1048449" s="1"/>
      <c r="N1048449" s="1"/>
    </row>
    <row r="1048450" spans="10:14" customFormat="1" x14ac:dyDescent="0.25">
      <c r="J1048450" s="1"/>
      <c r="N1048450" s="1"/>
    </row>
    <row r="1048451" spans="10:14" customFormat="1" x14ac:dyDescent="0.25">
      <c r="J1048451" s="1"/>
      <c r="N1048451" s="1"/>
    </row>
    <row r="1048452" spans="10:14" customFormat="1" x14ac:dyDescent="0.25">
      <c r="J1048452" s="1"/>
      <c r="N1048452" s="1"/>
    </row>
    <row r="1048453" spans="10:14" customFormat="1" x14ac:dyDescent="0.25">
      <c r="J1048453" s="1"/>
      <c r="N1048453" s="1"/>
    </row>
    <row r="1048454" spans="10:14" customFormat="1" x14ac:dyDescent="0.25">
      <c r="J1048454" s="1"/>
      <c r="N1048454" s="1"/>
    </row>
    <row r="1048455" spans="10:14" customFormat="1" x14ac:dyDescent="0.25">
      <c r="J1048455" s="1"/>
      <c r="N1048455" s="1"/>
    </row>
    <row r="1048456" spans="10:14" customFormat="1" x14ac:dyDescent="0.25">
      <c r="J1048456" s="1"/>
      <c r="N1048456" s="1"/>
    </row>
    <row r="1048457" spans="10:14" customFormat="1" x14ac:dyDescent="0.25">
      <c r="J1048457" s="1"/>
      <c r="N1048457" s="1"/>
    </row>
    <row r="1048458" spans="10:14" customFormat="1" x14ac:dyDescent="0.25">
      <c r="J1048458" s="1"/>
      <c r="N1048458" s="1"/>
    </row>
    <row r="1048459" spans="10:14" customFormat="1" x14ac:dyDescent="0.25">
      <c r="J1048459" s="1"/>
      <c r="N1048459" s="1"/>
    </row>
    <row r="1048460" spans="10:14" customFormat="1" x14ac:dyDescent="0.25">
      <c r="J1048460" s="1"/>
      <c r="N1048460" s="1"/>
    </row>
    <row r="1048461" spans="10:14" customFormat="1" x14ac:dyDescent="0.25">
      <c r="J1048461" s="1"/>
      <c r="N1048461" s="1"/>
    </row>
    <row r="1048462" spans="10:14" customFormat="1" x14ac:dyDescent="0.25">
      <c r="J1048462" s="1"/>
      <c r="N1048462" s="1"/>
    </row>
    <row r="1048463" spans="10:14" customFormat="1" x14ac:dyDescent="0.25">
      <c r="J1048463" s="1"/>
      <c r="N1048463" s="1"/>
    </row>
    <row r="1048464" spans="10:14" customFormat="1" x14ac:dyDescent="0.25">
      <c r="J1048464" s="1"/>
      <c r="N1048464" s="1"/>
    </row>
    <row r="1048465" spans="10:14" customFormat="1" x14ac:dyDescent="0.25">
      <c r="J1048465" s="1"/>
      <c r="N1048465" s="1"/>
    </row>
    <row r="1048466" spans="10:14" customFormat="1" x14ac:dyDescent="0.25">
      <c r="J1048466" s="1"/>
      <c r="N1048466" s="1"/>
    </row>
    <row r="1048467" spans="10:14" customFormat="1" x14ac:dyDescent="0.25">
      <c r="J1048467" s="1"/>
      <c r="N1048467" s="1"/>
    </row>
    <row r="1048468" spans="10:14" customFormat="1" x14ac:dyDescent="0.25">
      <c r="J1048468" s="1"/>
      <c r="N1048468" s="1"/>
    </row>
    <row r="1048469" spans="10:14" customFormat="1" x14ac:dyDescent="0.25">
      <c r="J1048469" s="1"/>
      <c r="N1048469" s="1"/>
    </row>
    <row r="1048470" spans="10:14" customFormat="1" x14ac:dyDescent="0.25">
      <c r="J1048470" s="1"/>
      <c r="N1048470" s="1"/>
    </row>
    <row r="1048471" spans="10:14" customFormat="1" x14ac:dyDescent="0.25">
      <c r="J1048471" s="1"/>
      <c r="N1048471" s="1"/>
    </row>
    <row r="1048472" spans="10:14" customFormat="1" x14ac:dyDescent="0.25">
      <c r="J1048472" s="1"/>
      <c r="N1048472" s="1"/>
    </row>
    <row r="1048473" spans="10:14" customFormat="1" x14ac:dyDescent="0.25">
      <c r="J1048473" s="1"/>
      <c r="N1048473" s="1"/>
    </row>
    <row r="1048474" spans="10:14" customFormat="1" x14ac:dyDescent="0.25">
      <c r="J1048474" s="1"/>
      <c r="N1048474" s="1"/>
    </row>
    <row r="1048475" spans="10:14" customFormat="1" x14ac:dyDescent="0.25">
      <c r="J1048475" s="1"/>
      <c r="N1048475" s="1"/>
    </row>
    <row r="1048476" spans="10:14" customFormat="1" x14ac:dyDescent="0.25">
      <c r="J1048476" s="1"/>
      <c r="N1048476" s="1"/>
    </row>
    <row r="1048477" spans="10:14" customFormat="1" x14ac:dyDescent="0.25">
      <c r="J1048477" s="1"/>
      <c r="N1048477" s="1"/>
    </row>
    <row r="1048478" spans="10:14" customFormat="1" x14ac:dyDescent="0.25">
      <c r="J1048478" s="1"/>
      <c r="N1048478" s="1"/>
    </row>
    <row r="1048479" spans="10:14" customFormat="1" x14ac:dyDescent="0.25">
      <c r="J1048479" s="1"/>
      <c r="N1048479" s="1"/>
    </row>
    <row r="1048480" spans="10:14" customFormat="1" x14ac:dyDescent="0.25">
      <c r="J1048480" s="1"/>
      <c r="N1048480" s="1"/>
    </row>
    <row r="1048481" spans="10:14" customFormat="1" x14ac:dyDescent="0.25">
      <c r="J1048481" s="1"/>
      <c r="N1048481" s="1"/>
    </row>
    <row r="1048482" spans="10:14" customFormat="1" x14ac:dyDescent="0.25">
      <c r="J1048482" s="1"/>
      <c r="N1048482" s="1"/>
    </row>
    <row r="1048483" spans="10:14" customFormat="1" x14ac:dyDescent="0.25">
      <c r="J1048483" s="1"/>
      <c r="N1048483" s="1"/>
    </row>
    <row r="1048484" spans="10:14" customFormat="1" x14ac:dyDescent="0.25">
      <c r="J1048484" s="1"/>
      <c r="N1048484" s="1"/>
    </row>
    <row r="1048485" spans="10:14" customFormat="1" x14ac:dyDescent="0.25">
      <c r="J1048485" s="1"/>
      <c r="N1048485" s="1"/>
    </row>
    <row r="1048486" spans="10:14" customFormat="1" x14ac:dyDescent="0.25">
      <c r="J1048486" s="1"/>
      <c r="N1048486" s="1"/>
    </row>
    <row r="1048487" spans="10:14" customFormat="1" x14ac:dyDescent="0.25">
      <c r="J1048487" s="1"/>
      <c r="N1048487" s="1"/>
    </row>
    <row r="1048488" spans="10:14" customFormat="1" x14ac:dyDescent="0.25">
      <c r="J1048488" s="1"/>
      <c r="N1048488" s="1"/>
    </row>
    <row r="1048489" spans="10:14" customFormat="1" x14ac:dyDescent="0.25">
      <c r="J1048489" s="1"/>
      <c r="N1048489" s="1"/>
    </row>
    <row r="1048490" spans="10:14" customFormat="1" x14ac:dyDescent="0.25">
      <c r="J1048490" s="1"/>
      <c r="N1048490" s="1"/>
    </row>
    <row r="1048491" spans="10:14" customFormat="1" x14ac:dyDescent="0.25">
      <c r="J1048491" s="1"/>
      <c r="N1048491" s="1"/>
    </row>
    <row r="1048492" spans="10:14" customFormat="1" x14ac:dyDescent="0.25">
      <c r="J1048492" s="1"/>
      <c r="N1048492" s="1"/>
    </row>
    <row r="1048493" spans="10:14" customFormat="1" x14ac:dyDescent="0.25">
      <c r="J1048493" s="1"/>
      <c r="N1048493" s="1"/>
    </row>
    <row r="1048494" spans="10:14" customFormat="1" x14ac:dyDescent="0.25">
      <c r="J1048494" s="1"/>
      <c r="N1048494" s="1"/>
    </row>
    <row r="1048495" spans="10:14" customFormat="1" x14ac:dyDescent="0.25">
      <c r="J1048495" s="1"/>
      <c r="N1048495" s="1"/>
    </row>
    <row r="1048496" spans="10:14" customFormat="1" x14ac:dyDescent="0.25">
      <c r="J1048496" s="1"/>
      <c r="N1048496" s="1"/>
    </row>
    <row r="1048497" spans="10:14" customFormat="1" x14ac:dyDescent="0.25">
      <c r="J1048497" s="1"/>
      <c r="N1048497" s="1"/>
    </row>
    <row r="1048498" spans="10:14" customFormat="1" x14ac:dyDescent="0.25">
      <c r="J1048498" s="1"/>
      <c r="N1048498" s="1"/>
    </row>
    <row r="1048499" spans="10:14" customFormat="1" x14ac:dyDescent="0.25">
      <c r="J1048499" s="1"/>
      <c r="N1048499" s="1"/>
    </row>
    <row r="1048500" spans="10:14" customFormat="1" x14ac:dyDescent="0.25">
      <c r="J1048500" s="1"/>
      <c r="N1048500" s="1"/>
    </row>
    <row r="1048501" spans="10:14" customFormat="1" x14ac:dyDescent="0.25">
      <c r="J1048501" s="1"/>
      <c r="N1048501" s="1"/>
    </row>
    <row r="1048502" spans="10:14" customFormat="1" x14ac:dyDescent="0.25">
      <c r="J1048502" s="1"/>
      <c r="N1048502" s="1"/>
    </row>
    <row r="1048503" spans="10:14" customFormat="1" x14ac:dyDescent="0.25">
      <c r="J1048503" s="1"/>
      <c r="N1048503" s="1"/>
    </row>
    <row r="1048504" spans="10:14" customFormat="1" x14ac:dyDescent="0.25">
      <c r="J1048504" s="1"/>
      <c r="N1048504" s="1"/>
    </row>
    <row r="1048505" spans="10:14" customFormat="1" x14ac:dyDescent="0.25">
      <c r="J1048505" s="1"/>
      <c r="N1048505" s="1"/>
    </row>
    <row r="1048506" spans="10:14" customFormat="1" x14ac:dyDescent="0.25">
      <c r="J1048506" s="1"/>
      <c r="N1048506" s="1"/>
    </row>
    <row r="1048507" spans="10:14" customFormat="1" x14ac:dyDescent="0.25">
      <c r="J1048507" s="1"/>
      <c r="N1048507" s="1"/>
    </row>
    <row r="1048508" spans="10:14" customFormat="1" x14ac:dyDescent="0.25">
      <c r="J1048508" s="1"/>
      <c r="N1048508" s="1"/>
    </row>
    <row r="1048509" spans="10:14" customFormat="1" x14ac:dyDescent="0.25">
      <c r="J1048509" s="1"/>
      <c r="N1048509" s="1"/>
    </row>
    <row r="1048510" spans="10:14" customFormat="1" x14ac:dyDescent="0.25">
      <c r="J1048510" s="1"/>
      <c r="N1048510" s="1"/>
    </row>
    <row r="1048511" spans="10:14" customFormat="1" x14ac:dyDescent="0.25">
      <c r="J1048511" s="1"/>
      <c r="N1048511" s="1"/>
    </row>
    <row r="1048512" spans="10:14" customFormat="1" x14ac:dyDescent="0.25">
      <c r="J1048512" s="1"/>
      <c r="N1048512" s="1"/>
    </row>
    <row r="1048513" spans="10:14" customFormat="1" x14ac:dyDescent="0.25">
      <c r="J1048513" s="1"/>
      <c r="N1048513" s="1"/>
    </row>
    <row r="1048514" spans="10:14" customFormat="1" x14ac:dyDescent="0.25">
      <c r="J1048514" s="1"/>
      <c r="N1048514" s="1"/>
    </row>
    <row r="1048515" spans="10:14" customFormat="1" x14ac:dyDescent="0.25">
      <c r="J1048515" s="1"/>
      <c r="N1048515" s="1"/>
    </row>
    <row r="1048516" spans="10:14" customFormat="1" x14ac:dyDescent="0.25">
      <c r="J1048516" s="1"/>
      <c r="N1048516" s="1"/>
    </row>
    <row r="1048517" spans="10:14" customFormat="1" x14ac:dyDescent="0.25">
      <c r="J1048517" s="1"/>
      <c r="N1048517" s="1"/>
    </row>
    <row r="1048518" spans="10:14" customFormat="1" x14ac:dyDescent="0.25">
      <c r="J1048518" s="1"/>
      <c r="N1048518" s="1"/>
    </row>
    <row r="1048519" spans="10:14" customFormat="1" x14ac:dyDescent="0.25">
      <c r="J1048519" s="1"/>
      <c r="N1048519" s="1"/>
    </row>
    <row r="1048520" spans="10:14" customFormat="1" x14ac:dyDescent="0.25">
      <c r="J1048520" s="1"/>
      <c r="N1048520" s="1"/>
    </row>
    <row r="1048521" spans="10:14" customFormat="1" x14ac:dyDescent="0.25">
      <c r="J1048521" s="1"/>
      <c r="N1048521" s="1"/>
    </row>
    <row r="1048522" spans="10:14" customFormat="1" x14ac:dyDescent="0.25">
      <c r="J1048522" s="1"/>
      <c r="N1048522" s="1"/>
    </row>
    <row r="1048523" spans="10:14" customFormat="1" x14ac:dyDescent="0.25">
      <c r="J1048523" s="1"/>
      <c r="N1048523" s="1"/>
    </row>
    <row r="1048524" spans="10:14" customFormat="1" x14ac:dyDescent="0.25">
      <c r="J1048524" s="1"/>
      <c r="N1048524" s="1"/>
    </row>
    <row r="1048525" spans="10:14" customFormat="1" x14ac:dyDescent="0.25">
      <c r="J1048525" s="1"/>
      <c r="N1048525" s="1"/>
    </row>
    <row r="1048526" spans="10:14" customFormat="1" x14ac:dyDescent="0.25">
      <c r="J1048526" s="1"/>
      <c r="N1048526" s="1"/>
    </row>
    <row r="1048527" spans="10:14" customFormat="1" x14ac:dyDescent="0.25">
      <c r="J1048527" s="1"/>
      <c r="N1048527" s="1"/>
    </row>
    <row r="1048528" spans="10:14" customFormat="1" x14ac:dyDescent="0.25">
      <c r="J1048528" s="1"/>
      <c r="N1048528" s="1"/>
    </row>
    <row r="1048529" spans="10:14" customFormat="1" x14ac:dyDescent="0.25">
      <c r="J1048529" s="1"/>
      <c r="N1048529" s="1"/>
    </row>
    <row r="1048530" spans="10:14" customFormat="1" x14ac:dyDescent="0.25">
      <c r="J1048530" s="1"/>
      <c r="N1048530" s="1"/>
    </row>
    <row r="1048531" spans="10:14" customFormat="1" x14ac:dyDescent="0.25">
      <c r="J1048531" s="1"/>
      <c r="N1048531" s="1"/>
    </row>
    <row r="1048532" spans="10:14" customFormat="1" x14ac:dyDescent="0.25">
      <c r="J1048532" s="1"/>
      <c r="N1048532" s="1"/>
    </row>
    <row r="1048533" spans="10:14" customFormat="1" x14ac:dyDescent="0.25">
      <c r="J1048533" s="1"/>
      <c r="N1048533" s="1"/>
    </row>
    <row r="1048534" spans="10:14" customFormat="1" x14ac:dyDescent="0.25">
      <c r="J1048534" s="1"/>
      <c r="N1048534" s="1"/>
    </row>
    <row r="1048535" spans="10:14" customFormat="1" x14ac:dyDescent="0.25">
      <c r="J1048535" s="1"/>
      <c r="N1048535" s="1"/>
    </row>
    <row r="1048536" spans="10:14" customFormat="1" x14ac:dyDescent="0.25">
      <c r="J1048536" s="1"/>
      <c r="N1048536" s="1"/>
    </row>
    <row r="1048537" spans="10:14" customFormat="1" x14ac:dyDescent="0.25">
      <c r="J1048537" s="1"/>
      <c r="N1048537" s="1"/>
    </row>
    <row r="1048538" spans="10:14" customFormat="1" x14ac:dyDescent="0.25">
      <c r="J1048538" s="1"/>
      <c r="N1048538" s="1"/>
    </row>
    <row r="1048539" spans="10:14" customFormat="1" x14ac:dyDescent="0.25">
      <c r="J1048539" s="1"/>
      <c r="N1048539" s="1"/>
    </row>
    <row r="1048540" spans="10:14" customFormat="1" x14ac:dyDescent="0.25">
      <c r="J1048540" s="1"/>
      <c r="N1048540" s="1"/>
    </row>
    <row r="1048541" spans="10:14" customFormat="1" x14ac:dyDescent="0.25">
      <c r="J1048541" s="1"/>
      <c r="N1048541" s="1"/>
    </row>
    <row r="1048542" spans="10:14" customFormat="1" x14ac:dyDescent="0.25">
      <c r="J1048542" s="1"/>
      <c r="N1048542" s="1"/>
    </row>
    <row r="1048543" spans="10:14" customFormat="1" x14ac:dyDescent="0.25">
      <c r="J1048543" s="1"/>
      <c r="N1048543" s="1"/>
    </row>
    <row r="1048544" spans="10:14" customFormat="1" x14ac:dyDescent="0.25">
      <c r="J1048544" s="1"/>
      <c r="N1048544" s="1"/>
    </row>
    <row r="1048545" spans="10:14" customFormat="1" x14ac:dyDescent="0.25">
      <c r="J1048545" s="1"/>
      <c r="N1048545" s="1"/>
    </row>
    <row r="1048546" spans="10:14" customFormat="1" x14ac:dyDescent="0.25">
      <c r="J1048546" s="1"/>
      <c r="N1048546" s="1"/>
    </row>
    <row r="1048547" spans="10:14" customFormat="1" x14ac:dyDescent="0.25">
      <c r="J1048547" s="1"/>
      <c r="N1048547" s="1"/>
    </row>
    <row r="1048548" spans="10:14" customFormat="1" x14ac:dyDescent="0.25">
      <c r="J1048548" s="1"/>
      <c r="N1048548" s="1"/>
    </row>
    <row r="1048549" spans="10:14" customFormat="1" x14ac:dyDescent="0.25">
      <c r="J1048549" s="1"/>
      <c r="N1048549" s="1"/>
    </row>
    <row r="1048550" spans="10:14" customFormat="1" x14ac:dyDescent="0.25">
      <c r="J1048550" s="1"/>
      <c r="N1048550" s="1"/>
    </row>
    <row r="1048551" spans="10:14" customFormat="1" x14ac:dyDescent="0.25">
      <c r="J1048551" s="1"/>
      <c r="N1048551" s="1"/>
    </row>
    <row r="1048552" spans="10:14" customFormat="1" x14ac:dyDescent="0.25">
      <c r="J1048552" s="1"/>
      <c r="N1048552" s="1"/>
    </row>
    <row r="1048553" spans="10:14" customFormat="1" x14ac:dyDescent="0.25">
      <c r="J1048553" s="1"/>
      <c r="N1048553" s="1"/>
    </row>
    <row r="1048554" spans="10:14" customFormat="1" x14ac:dyDescent="0.25">
      <c r="J1048554" s="1"/>
      <c r="N1048554" s="1"/>
    </row>
    <row r="1048555" spans="10:14" customFormat="1" x14ac:dyDescent="0.25">
      <c r="J1048555" s="1"/>
      <c r="N1048555" s="1"/>
    </row>
    <row r="1048556" spans="10:14" customFormat="1" x14ac:dyDescent="0.25">
      <c r="J1048556" s="1"/>
      <c r="N1048556" s="1"/>
    </row>
    <row r="1048557" spans="10:14" customFormat="1" x14ac:dyDescent="0.25">
      <c r="J1048557" s="1"/>
      <c r="N1048557" s="1"/>
    </row>
    <row r="1048558" spans="10:14" customFormat="1" x14ac:dyDescent="0.25">
      <c r="J1048558" s="1"/>
      <c r="N1048558" s="1"/>
    </row>
    <row r="1048559" spans="10:14" customFormat="1" x14ac:dyDescent="0.25">
      <c r="J1048559" s="1"/>
      <c r="N1048559" s="1"/>
    </row>
    <row r="1048560" spans="10:14" customFormat="1" x14ac:dyDescent="0.25">
      <c r="J1048560" s="1"/>
      <c r="N1048560" s="1"/>
    </row>
    <row r="1048561" spans="1:14" customFormat="1" x14ac:dyDescent="0.25">
      <c r="J1048561" s="1"/>
      <c r="N1048561" s="1"/>
    </row>
    <row r="1048562" spans="1:14" customFormat="1" x14ac:dyDescent="0.25">
      <c r="J1048562" s="1"/>
      <c r="N1048562" s="1"/>
    </row>
    <row r="1048563" spans="1:14" customFormat="1" x14ac:dyDescent="0.25">
      <c r="J1048563" s="1"/>
      <c r="N1048563" s="1"/>
    </row>
    <row r="1048564" spans="1:14" customFormat="1" x14ac:dyDescent="0.25">
      <c r="J1048564" s="1"/>
      <c r="N1048564" s="1"/>
    </row>
    <row r="1048565" spans="1:14" customFormat="1" x14ac:dyDescent="0.25">
      <c r="J1048565" s="1"/>
      <c r="N1048565" s="1"/>
    </row>
    <row r="1048566" spans="1:14" customFormat="1" x14ac:dyDescent="0.25">
      <c r="J1048566" s="1"/>
      <c r="N1048566" s="1"/>
    </row>
    <row r="1048567" spans="1:14" customFormat="1" x14ac:dyDescent="0.25">
      <c r="J1048567" s="1"/>
      <c r="N1048567" s="1"/>
    </row>
    <row r="1048568" spans="1:14" customFormat="1" x14ac:dyDescent="0.25">
      <c r="J1048568" s="1"/>
      <c r="N1048568" s="1"/>
    </row>
    <row r="1048569" spans="1:14" customFormat="1" x14ac:dyDescent="0.25">
      <c r="J1048569" s="1"/>
      <c r="N1048569" s="1"/>
    </row>
    <row r="1048570" spans="1:14" customFormat="1" x14ac:dyDescent="0.25">
      <c r="J1048570" s="1"/>
      <c r="N1048570" s="1"/>
    </row>
    <row r="1048571" spans="1:14" customFormat="1" x14ac:dyDescent="0.25">
      <c r="J1048571" s="1"/>
      <c r="N1048571" s="1"/>
    </row>
    <row r="1048572" spans="1:14" customFormat="1" x14ac:dyDescent="0.25">
      <c r="J1048572" s="1"/>
      <c r="N1048572" s="1"/>
    </row>
    <row r="1048573" spans="1:14" customFormat="1" x14ac:dyDescent="0.25">
      <c r="J1048573" s="1"/>
      <c r="N1048573" s="1"/>
    </row>
    <row r="1048574" spans="1:14" customFormat="1" x14ac:dyDescent="0.25">
      <c r="J1048574" s="1"/>
      <c r="N1048574" s="1"/>
    </row>
    <row r="1048575" spans="1:14" customFormat="1" x14ac:dyDescent="0.25">
      <c r="J1048575" s="1"/>
      <c r="N1048575" s="1"/>
    </row>
    <row r="1048576" spans="1:14" x14ac:dyDescent="0.25">
      <c r="A1048576"/>
      <c r="B1048576"/>
      <c r="C1048576"/>
      <c r="D1048576"/>
      <c r="E1048576"/>
      <c r="F1048576"/>
      <c r="G1048576"/>
      <c r="H1048576"/>
      <c r="I1048576"/>
      <c r="J1048576" s="1"/>
      <c r="K1048576"/>
      <c r="L1048576"/>
      <c r="M1048576"/>
      <c r="N1048576" s="1"/>
    </row>
  </sheetData>
  <sortState ref="A3:O1048576">
    <sortCondition ref="B3"/>
  </sortState>
  <mergeCells count="1">
    <mergeCell ref="A1:N1"/>
  </mergeCells>
  <phoneticPr fontId="7" type="noConversion"/>
  <pageMargins left="0.75138888888888899" right="0.75138888888888899" top="1" bottom="1" header="0.5" footer="0.5"/>
  <pageSetup paperSize="9" scale="66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核减开考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Dragon_lorre</cp:lastModifiedBy>
  <dcterms:created xsi:type="dcterms:W3CDTF">2020-06-24T09:47:00Z</dcterms:created>
  <dcterms:modified xsi:type="dcterms:W3CDTF">2020-06-26T14:59:59Z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