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465"/>
  </bookViews>
  <sheets>
    <sheet name="Sheet2" sheetId="2" r:id="rId1"/>
  </sheets>
  <externalReferences>
    <externalReference r:id="rId2"/>
  </externalReferences>
  <definedNames>
    <definedName name="_xlnm._FilterDatabase" localSheetId="0" hidden="1">Sheet2!$D$2:$D$4</definedName>
    <definedName name="_xlnm.Print_Titles" localSheetId="0">Sheet2!$4:$4</definedName>
  </definedNames>
  <calcPr calcId="125725"/>
</workbook>
</file>

<file path=xl/calcChain.xml><?xml version="1.0" encoding="utf-8"?>
<calcChain xmlns="http://schemas.openxmlformats.org/spreadsheetml/2006/main">
  <c r="D9" i="2" a="1"/>
  <c r="D11" s="1"/>
  <c r="D12" l="1"/>
  <c r="D10"/>
  <c r="D13"/>
  <c r="D9"/>
  <c r="D14"/>
</calcChain>
</file>

<file path=xl/sharedStrings.xml><?xml version="1.0" encoding="utf-8"?>
<sst xmlns="http://schemas.openxmlformats.org/spreadsheetml/2006/main" count="361" uniqueCount="344">
  <si>
    <t>主管部门</t>
  </si>
  <si>
    <t>招聘单位</t>
  </si>
  <si>
    <t>专业要求</t>
  </si>
  <si>
    <t>有关要求</t>
  </si>
  <si>
    <t>招聘
人数</t>
  </si>
  <si>
    <t>联系人</t>
  </si>
  <si>
    <t>联系
方式</t>
  </si>
  <si>
    <t>报名邮箱</t>
  </si>
  <si>
    <t>备注</t>
  </si>
  <si>
    <t>中共菏泽市委宣传部</t>
  </si>
  <si>
    <t>路鹤</t>
  </si>
  <si>
    <t>0530-5310549</t>
  </si>
  <si>
    <t>hzxcbgbk@hz.shandong.cn</t>
  </si>
  <si>
    <t>中共菏泽市委统战部</t>
  </si>
  <si>
    <t>工商管理类专业</t>
  </si>
  <si>
    <t>李炜喆</t>
  </si>
  <si>
    <t>0530-5310453</t>
  </si>
  <si>
    <t>hzstzbgbk@163.com</t>
  </si>
  <si>
    <t>哲学类专业</t>
  </si>
  <si>
    <t>菏泽市人民政府办公室</t>
  </si>
  <si>
    <t>本科专业：学前教育专业
研究生专业要求：教育学一级学科的学前教育学方向领域</t>
  </si>
  <si>
    <t>谷洪彦</t>
  </si>
  <si>
    <t>0530-5310636</t>
  </si>
  <si>
    <t>hz5310636@163.com</t>
  </si>
  <si>
    <t>根据人社部发〔2020〕24号文规定，对中小学、幼儿园、中等职业学校教师资格实施“先上岗、再考证”阶段性措施，凡符合教师资格考试报名条件和教师资格认定关于思想政治素质、普通话水平、身体条件等要求的高校毕业生，可以先上岗从事教育教学相关工作，再参加考试并取得教师资格。                      先上岗的高校毕业生在1年试用期内未取得幼儿教师资格的，按规定依法解除聘用合同。</t>
  </si>
  <si>
    <t>菏泽市工业和信息化局</t>
  </si>
  <si>
    <t>张善雨</t>
  </si>
  <si>
    <t>0530-7588808</t>
  </si>
  <si>
    <t>hzyygzp@163.com</t>
  </si>
  <si>
    <t>招聘人员在菏泽市现代医药港管理服务中心工作。薪酬为工资+绩效；绩效最高不超过本人事业单位工资标准的2倍。</t>
  </si>
  <si>
    <t>本科：会计学、财务管理
研究生：会计学、会计硕士</t>
  </si>
  <si>
    <t>本科：法学
研究生：法学一级学科、法律硕士</t>
  </si>
  <si>
    <t>本科：经济学门类
研究生：经济学门类</t>
  </si>
  <si>
    <t>菏泽市教育局</t>
  </si>
  <si>
    <t>本科：计算机科学与工程、软件工程、网络工程、物联网工程。研究生：计算机科学与技术一级学科、软件工程一级学科</t>
  </si>
  <si>
    <t>0530-5377029；
0530-5377012</t>
  </si>
  <si>
    <t>hzxxgc1629@163.com</t>
  </si>
  <si>
    <t>本科：电子商务                                研究生：电子商务</t>
  </si>
  <si>
    <t>本科：视觉传达设计专业                          研究生：设计学一级学科（视觉传达与媒体设计二级学科）</t>
  </si>
  <si>
    <t>本科：美术学专业、绘画专业                    研究生：美术学一级学科（绘画二级学科、中国画二级学科）、教育专业学位（学科教学美术）</t>
  </si>
  <si>
    <t>本科：音乐学专业（管乐、打击乐方向）、音乐表演专业（管乐、打击乐方向） 研究生：音乐与舞蹈学一级学科（管乐、打击乐方向）</t>
  </si>
  <si>
    <t>本科：舞蹈学、舞蹈表演 研究生：音乐与舞蹈学一级学科（舞蹈方向）</t>
  </si>
  <si>
    <t>研究生：中国语言文学一级学科（汉语言文字学二级学科、写作学二级出学科、秘书学与应用写作学二级学科）政治学一级学科（政治学理论二级学科、马克思主义理论与思想政治教育二级学科、中国特色社会主义理论二级学科）</t>
  </si>
  <si>
    <t>菏泽市财政局</t>
  </si>
  <si>
    <t>尤娴</t>
  </si>
  <si>
    <t>0530-5613975</t>
  </si>
  <si>
    <t>hz5613968@163.com</t>
  </si>
  <si>
    <t>菏泽市人力资源和社会保障局</t>
  </si>
  <si>
    <t>本科专业为：计算机类，信息与计算科学、信息管理与信息系统、电子信息工程、信息工程、通信工程及相近专业。
研究生专业为：计算机科学与技术一级学科、软件工程一级学科、信息与通信工程一级学科及相近专业</t>
  </si>
  <si>
    <t>黄振</t>
  </si>
  <si>
    <t>0530-5314097</t>
  </si>
  <si>
    <t>hzrsjrsk@ 163.com</t>
  </si>
  <si>
    <t>本科专业为：基础医学类、临床医学类、中医学类、中西医结合类、口腔医学类、公共卫生与预防医学类、法医学类
研究生专业为：基础医学一级学科、临床医学一级学科（不含护理学）、口腔医学一级学科、公共卫生与预防医学一级学科、中医学一级学科、中西医结合一级学科，临床医学、口腔医学、公共卫生专业学位</t>
  </si>
  <si>
    <t>本科专业为：金融学、金融工程、金融数学、会计学、财务管理、审计学、资产评估、财政学、税收学、统计学、应用统计学专业及相近专业
研究生专业为：金融学、金融工程、会计学、财务管理、审计学、资产评估、财政学（含税收学）、统计学专业，金融、资产评估、审计、会计、应用统计专业学位及相近专业</t>
  </si>
  <si>
    <t>本科专业为：法学类、政治学类、中国语言文学类、新闻传播学类、图书情报与档案管理类 
研究生专业为：法学一级学科、政治学一级学科、中国语言文学一级学科、新闻传播学一级学科、图书馆、情报与档案管理一级学科，法律、新闻与传播、图书情报专业学位</t>
  </si>
  <si>
    <t>本科专业为：经济学类、经济与贸易类、金融学类、财政学类、管理科学与工程类、工商管理类、公共管理类、电子商务类
研究生专业为：理论经济学一级学科、应用经济学一级学科、管理科学与工程一级学科、工商管理一级学科、公共管理一级学科，国际商务、金融、审计、会计、应用统计专业学位</t>
  </si>
  <si>
    <t>本科专业为：哲学类、社会学类、马克思主义理论类、心理学类，英语、法语、德语、日语、商务英语、翻译专业
研究生专业为：哲学一级学科、社会学一级学科、马克思主义理论一级学科、心理学一级学科、外国语言文学一级学科、社会工作、应用心理、翻译专业学位</t>
  </si>
  <si>
    <t>菏泽市民政局</t>
  </si>
  <si>
    <t>本科阶段：经济学类、计算机类、统计学类                                  研究生阶段：应用统计专业、应用经济学专业、统计学专业、计算机科学与技术专业</t>
  </si>
  <si>
    <t>刘建桥</t>
  </si>
  <si>
    <t>0530-5388715</t>
  </si>
  <si>
    <t>hzmz666@163.com</t>
  </si>
  <si>
    <t>市慈善总会办公室</t>
  </si>
  <si>
    <t>本科阶段：社会工作专业、会计学专业、财务管理专业、审计学专业、汉语言文学专业、汉语言专业                               研究生阶段：社会工作专业、会计专业、审计专业、中国语言文学专业</t>
  </si>
  <si>
    <t>菏泽市城市管理局</t>
  </si>
  <si>
    <t>计算机科学与技术相关专业</t>
  </si>
  <si>
    <t>吕素</t>
  </si>
  <si>
    <t>19853011580
5624530</t>
  </si>
  <si>
    <t>hzcgrsk@hz.shandong.cn</t>
  </si>
  <si>
    <t>菏泽市农业   农村局</t>
  </si>
  <si>
    <t>农业工程类、机械类专业</t>
  </si>
  <si>
    <t>张宁</t>
  </si>
  <si>
    <t>0530—5623539</t>
  </si>
  <si>
    <t>hznjrs@163.com</t>
  </si>
  <si>
    <t>本科阶段：动物医学、动物药学、动植物检疫、动物科学；                                       研究生阶段：兽医学（基础兽医学、预防兽医学、临床兽医学）、畜牧学（动物遗传育种与繁殖、动物营养与饲料科学、草业科学、特种经济动物饲养）</t>
  </si>
  <si>
    <t>贾义平</t>
  </si>
  <si>
    <t>0530-5296959</t>
  </si>
  <si>
    <t>xmj5296959@163.com</t>
  </si>
  <si>
    <t>汉语言文学类、财务会计类、水产动物医学、水生生物学、渔业类</t>
  </si>
  <si>
    <t>陈建国</t>
  </si>
  <si>
    <t>0530-7362507</t>
  </si>
  <si>
    <t>scjrsk@hz.shandong.cn</t>
  </si>
  <si>
    <t>菏泽市文化和旅游局</t>
  </si>
  <si>
    <t>市图书馆</t>
  </si>
  <si>
    <t>本科阶段：图书馆学
研究生阶段：图书馆学、情报学</t>
  </si>
  <si>
    <t>石越</t>
  </si>
  <si>
    <t>0530-3610039</t>
  </si>
  <si>
    <t>hzswhjrsk@163.com</t>
  </si>
  <si>
    <t xml:space="preserve"> 本科阶段：汉语言文学                         研究生阶段：语言学及应用语言学</t>
  </si>
  <si>
    <t>菏泽市卫生健康委员会</t>
  </si>
  <si>
    <t>本科阶段：预防医学
研究生阶段：公共卫生与预防医学、流行病与卫生统计学、劳动卫生与环境卫生学</t>
  </si>
  <si>
    <t>侯蕾蕾</t>
  </si>
  <si>
    <t>0530-5387889</t>
  </si>
  <si>
    <t xml:space="preserve">hzcdcrsk@163.com </t>
  </si>
  <si>
    <t>本科阶段：临床医学
研究生阶段：内科学</t>
  </si>
  <si>
    <t>会计学、财务管理</t>
  </si>
  <si>
    <t>人力资源管理</t>
  </si>
  <si>
    <t>本科阶段：公共事业管理、行政管理
研究生阶段：社会医学与卫生事业管理、行政管理</t>
  </si>
  <si>
    <t>本科：计算机科学与技术、网络工程、信息安全
研究生：计算机科学与技术学一级学科</t>
  </si>
  <si>
    <t>临床医学</t>
  </si>
  <si>
    <t>许晓文</t>
  </si>
  <si>
    <t>0530-5556912</t>
  </si>
  <si>
    <t>hzcrbyrsk@126.com</t>
  </si>
  <si>
    <t>医学影像学</t>
  </si>
  <si>
    <t>公共事业管理、行政管理</t>
  </si>
  <si>
    <t>计算机科学与技术、信息工程等相关专业</t>
  </si>
  <si>
    <t>黄国军</t>
  </si>
  <si>
    <t>0530-5554120</t>
  </si>
  <si>
    <t>hz120jjzh
@126.com</t>
  </si>
  <si>
    <t>护理学</t>
  </si>
  <si>
    <t>信息与通信工程；计算机科学与技术</t>
  </si>
  <si>
    <t>会计学；财务管理</t>
  </si>
  <si>
    <t>公共事业管理；行政管理；人力资源管理</t>
  </si>
  <si>
    <t>市立医院</t>
  </si>
  <si>
    <t>临床医学各专业</t>
  </si>
  <si>
    <t>58</t>
  </si>
  <si>
    <t>李世隆</t>
  </si>
  <si>
    <t>0530-5613002
15550189386</t>
  </si>
  <si>
    <t>rsk3200@163.com</t>
  </si>
  <si>
    <t>医学信息学</t>
  </si>
  <si>
    <t>2</t>
  </si>
  <si>
    <t>吴倩</t>
  </si>
  <si>
    <t>0530-5313172</t>
  </si>
  <si>
    <t>hzseyrsk@163.com</t>
  </si>
  <si>
    <t>临床各学科（含神经内科、神经外科、精神病与精神卫生学、骨外科、普外科、泌尿外科、胸外科、心内科、呼吸内科、内分泌科、消化内科、妇产科、重症医学科、眼科）</t>
  </si>
  <si>
    <t>韩光春</t>
  </si>
  <si>
    <t>0530-5510606</t>
  </si>
  <si>
    <t>27587758@qq.com</t>
  </si>
  <si>
    <t>临床药学</t>
  </si>
  <si>
    <t>麻醉学</t>
  </si>
  <si>
    <t>医学检验学</t>
  </si>
  <si>
    <t>应用心理学</t>
  </si>
  <si>
    <t>中医学、中西医结合临床、临床医学</t>
  </si>
  <si>
    <t>单勇</t>
  </si>
  <si>
    <t>0530－5321277</t>
  </si>
  <si>
    <t>hzszyyyrsk@163.com</t>
  </si>
  <si>
    <t>儿科学</t>
  </si>
  <si>
    <t>刘超</t>
  </si>
  <si>
    <t>hzsfyzp@163.com</t>
  </si>
  <si>
    <t>妇科学</t>
  </si>
  <si>
    <t>医学分子生物学或医学遗传学</t>
  </si>
  <si>
    <t>市退役军人   事务局</t>
  </si>
  <si>
    <t>市退役军人服务中心</t>
  </si>
  <si>
    <t>不限专业</t>
  </si>
  <si>
    <t>王岩</t>
  </si>
  <si>
    <t>0530-5072286</t>
  </si>
  <si>
    <t>hzstyjrswjrs@163.com</t>
  </si>
  <si>
    <t>菏泽市市场   监管局</t>
  </si>
  <si>
    <t>市药品不良反应监测中心</t>
  </si>
  <si>
    <t>基础医学、中医学、中药学、药学等生物医药相关专业</t>
  </si>
  <si>
    <t>何书恒</t>
  </si>
  <si>
    <t>5699917；
17660311136</t>
  </si>
  <si>
    <t>hzrsk001@163.com</t>
  </si>
  <si>
    <t>市食品药品检验检测  研究院</t>
  </si>
  <si>
    <t>赵  硕</t>
  </si>
  <si>
    <t>5699917；
15550198299</t>
  </si>
  <si>
    <t>市医疗保障局</t>
  </si>
  <si>
    <t>市医疗保险事业中心</t>
  </si>
  <si>
    <t>会计、市场营销及相近专业</t>
  </si>
  <si>
    <t>董学森</t>
  </si>
  <si>
    <t>0530-5707610
18678570189</t>
  </si>
  <si>
    <t>hzsylbzjbgs@163.com</t>
  </si>
  <si>
    <t>医学及相近专业</t>
  </si>
  <si>
    <t>计算机及相近专业</t>
  </si>
  <si>
    <t>菏泽市行政审批服务局</t>
  </si>
  <si>
    <t>市行政审批踏勘
评审中心</t>
  </si>
  <si>
    <t>本科：安全科学与工程类、化学工程与工艺、化工安全工程、生物工程、环境科学与工程类、公共卫生与预防医学类及相关专业                                    研究生：安全科学与工程一级学科（安全工程与管理、安全与应急管理、化工安全方向领域及相关领域）、土木工程一级学科（水工程安全与水灾害防治、建筑安全工程、化工安全方向领域及相关领域）、石油与天然气工程一级学科（油气安全工程领域及相关领域）、化学工程与技术一级学科（化工安全工程与技术、化工安全管理、化工安全科学与工程、化工安全工程、化工安全方向领域及相关领域）、环境科学与工程一级学科（环境安全工程、环境生物工程领域及相关领域）、 生物医学工程一级学科（生物工程及相关领域）、生物工程一级学科、水利工程一级学科</t>
  </si>
  <si>
    <t>刘文昆</t>
  </si>
  <si>
    <t>0530-5333118</t>
  </si>
  <si>
    <t>djrsz666@163.com</t>
  </si>
  <si>
    <t>市行政审批档案中心</t>
  </si>
  <si>
    <t>本科：汉语言文学及相关专业                                   研究生：中国语言文学一级学科(语言学及应用语言学方向领域及相关领域)</t>
  </si>
  <si>
    <t>市政务网络技术中心</t>
  </si>
  <si>
    <t>本科：电子信息类、计算机类              研究生：计算机科学与技术一级学科、信息与通信工程一级学科、软件工程一级学科、网络空间安全一级学科、控制科学与工程一级学科、电子信息专业学位</t>
  </si>
  <si>
    <t>菏泽市审计局</t>
  </si>
  <si>
    <t>本科阶段：财政学、会计学、审计学、财务管理。
研究生阶段：工商管理一级学科会计学、财务管理、审计学、财务管理学方向领域，审计专业学位、会计专业学位。</t>
  </si>
  <si>
    <t>王金凤</t>
  </si>
  <si>
    <t>0530-5310753</t>
  </si>
  <si>
    <t>5310608@163.com</t>
  </si>
  <si>
    <t>有相关工作经验者优先</t>
  </si>
  <si>
    <t>本科阶段：土木工程，道路桥梁与渡河工程，土木、水利与交通工程，建筑学，人居环境科学与技术、工程审计。
研究生阶段：土木工程一级学科结构工程，市政工程，供热、供燃气、通风及空调工程，桥梁与隧道工程；农业工程一级学科农业水土工程、农业生物环境与能源工程。</t>
  </si>
  <si>
    <t>本科阶段：环境科学与工程、环境工程、资源环境科学、水质科学与技术。
研究生阶段：资源科学与工程一级学科资源与环境，公共管理一级学科土地资源管理，林学一级学科森林保护学，环境科学与工程一级学科环境科学、环境工程。</t>
  </si>
  <si>
    <t>本科阶段：政治学、经济学与哲学、政治学与行政学、人力资源管理、行政管理。
研究生阶段：法学与政治学一级学科，宪法与行政法学、经济法学、中共党史（含：党的学说与党的建设），公共管理一级学科行政管理。</t>
  </si>
  <si>
    <t>本科阶段：服务科学与工程。
研究生阶段：计算机科学与技术一级学科计算机系统结构、计算机软件与理论、计算机应用技术。</t>
  </si>
  <si>
    <t>菏泽市审计信息中心</t>
  </si>
  <si>
    <t>市林业局</t>
  </si>
  <si>
    <t>林学专业</t>
  </si>
  <si>
    <t>硕士研究生及以上学历</t>
  </si>
  <si>
    <t>罗松</t>
  </si>
  <si>
    <t>15853076045</t>
  </si>
  <si>
    <t>lyjrsk2007@163.com</t>
  </si>
  <si>
    <t>林学及相关专业</t>
  </si>
  <si>
    <t>1</t>
  </si>
  <si>
    <t>地理信息系统专业、森林经理专业</t>
  </si>
  <si>
    <t>菏泽市总工会</t>
  </si>
  <si>
    <t>艺术类专业</t>
  </si>
  <si>
    <t>李梅娇</t>
  </si>
  <si>
    <t>0530-5310206；   18653037618</t>
  </si>
  <si>
    <t>hzghzzb@hz.shandong.cn</t>
  </si>
  <si>
    <t>菏泽市文学艺术界联合会</t>
  </si>
  <si>
    <t>书法专业</t>
  </si>
  <si>
    <t>袁博</t>
  </si>
  <si>
    <t>0530-5500039</t>
  </si>
  <si>
    <t>wenlianwww@163.com</t>
  </si>
  <si>
    <t>汉语言文学、中国当代文学或中国画专业</t>
  </si>
  <si>
    <t>菏泽市科学技术协会</t>
  </si>
  <si>
    <t>理工类专业</t>
  </si>
  <si>
    <t>张晓欢</t>
  </si>
  <si>
    <t>0530-5928757</t>
  </si>
  <si>
    <t>hzskxzxb@163.com</t>
  </si>
  <si>
    <t>中文类专业</t>
  </si>
  <si>
    <t>计算机类专业</t>
  </si>
  <si>
    <t>中共菏泽市委党校</t>
  </si>
  <si>
    <t>武文凯</t>
  </si>
  <si>
    <t>0530-5928870</t>
  </si>
  <si>
    <t>hzswdxzzc@hz.shandong.cn</t>
  </si>
  <si>
    <t>根据面试成绩由高到低的顺序每个专业最多录取2人</t>
  </si>
  <si>
    <t>菏泽职业学院</t>
  </si>
  <si>
    <t>法学类，法律</t>
  </si>
  <si>
    <t>刘锡昌</t>
  </si>
  <si>
    <t>0530-3130232</t>
  </si>
  <si>
    <t>hzzyxyzp@163.com</t>
  </si>
  <si>
    <t>招聘岗位如出现报名空缺，经菏泽职业学院高层次人才引进工作领导小组研究，可以调剂使用。</t>
  </si>
  <si>
    <t>护理学类，护理、护理学</t>
  </si>
  <si>
    <t>机械类，机械制造及自动化等相关专业</t>
  </si>
  <si>
    <t>计算机科学与技术类，人工智能、计算机应用技术等相关专业</t>
  </si>
  <si>
    <t>教育学类，教育学</t>
  </si>
  <si>
    <t>体育学类，体育学</t>
  </si>
  <si>
    <t>软件工程类，软件工程等相关专业</t>
  </si>
  <si>
    <t>生物科学类，植物学</t>
  </si>
  <si>
    <t>兽医学类，兽医等相关专业</t>
  </si>
  <si>
    <t>图书情报与档案管理类，档案学等相关专业</t>
  </si>
  <si>
    <t>土木工程类，土木工程等相关专业</t>
  </si>
  <si>
    <t>心理学类，心理学等相关专业</t>
  </si>
  <si>
    <t>基础医学类，基础医学</t>
  </si>
  <si>
    <t>音乐与舞蹈学类，音乐与舞蹈学</t>
  </si>
  <si>
    <t>音乐与舞蹈学类，舞蹈学</t>
  </si>
  <si>
    <t>音乐与舞蹈学类，音乐学</t>
  </si>
  <si>
    <t>中国语言文学类，语言学及应用语言学</t>
  </si>
  <si>
    <t>教育学类，学前教育学</t>
  </si>
  <si>
    <t>设计学类，艺术设计等相关专业</t>
  </si>
  <si>
    <t>自动化类</t>
  </si>
  <si>
    <t>山东高端化工研究院</t>
  </si>
  <si>
    <t>化学专业、化学工程与工艺专业、材料与化工、应用化学、高分子材料等与相关专业</t>
  </si>
  <si>
    <t>刘冰洁</t>
  </si>
  <si>
    <t>18653073077</t>
  </si>
  <si>
    <t>dmshhr@sddmsh.com</t>
  </si>
  <si>
    <t>岗位职责：从事聚乙烯、聚丙烯、合成橡胶、聚苯乙烯、MMA、聚酯新产品以及聚酯下游高端功能纤维等炼油、化工、高端聚烯烃、化工新材料、催化剂、助剂的新技术、新产品技术等技术开发及研究工作</t>
  </si>
  <si>
    <t>菏泽家政职业学院</t>
  </si>
  <si>
    <t>护理学相关专业</t>
  </si>
  <si>
    <t>张国栋</t>
  </si>
  <si>
    <t>0530-4682005</t>
  </si>
  <si>
    <t>hzjzxyzzb@163.com</t>
  </si>
  <si>
    <t>基础医学相关专业</t>
  </si>
  <si>
    <t>临床医学相关专业</t>
  </si>
  <si>
    <t>康复医学相关专业</t>
  </si>
  <si>
    <t>针灸推拿学相关专业</t>
  </si>
  <si>
    <t>医学影像相关专业</t>
  </si>
  <si>
    <t>马克思主义理论、思想政治教育相关专业</t>
  </si>
  <si>
    <t>学前教育相关专业</t>
  </si>
  <si>
    <t>家政学、老年服务管理相关专业</t>
  </si>
  <si>
    <t>经济学类、财政学类、金融学类专业、  会计学、财务管理等专业</t>
  </si>
  <si>
    <t>侯桃李</t>
  </si>
  <si>
    <t>0530-5170820</t>
  </si>
  <si>
    <t>hzgjjrsk@163.com</t>
  </si>
  <si>
    <t>工作地点在菏泽市区</t>
  </si>
  <si>
    <t>法学类专业</t>
  </si>
  <si>
    <t>0530-5170822</t>
  </si>
  <si>
    <t xml:space="preserve">工作地点在菏泽市区                    </t>
  </si>
  <si>
    <t>市委讲师团</t>
    <phoneticPr fontId="15" type="noConversion"/>
  </si>
  <si>
    <t>市统战联络服务中心</t>
    <phoneticPr fontId="15" type="noConversion"/>
  </si>
  <si>
    <t>市宗教事务联络中心</t>
    <phoneticPr fontId="15" type="noConversion"/>
  </si>
  <si>
    <t>市直机关幼儿园</t>
    <phoneticPr fontId="15" type="noConversion"/>
  </si>
  <si>
    <t>市非公有制经济服务中心</t>
    <phoneticPr fontId="15" type="noConversion"/>
  </si>
  <si>
    <t>菏泽信息工程学校</t>
    <phoneticPr fontId="15" type="noConversion"/>
  </si>
  <si>
    <t>市国有资产管理服务中心</t>
    <phoneticPr fontId="15" type="noConversion"/>
  </si>
  <si>
    <t>市社会保险事业服务中心</t>
    <phoneticPr fontId="15" type="noConversion"/>
  </si>
  <si>
    <t>市预算评审中心</t>
    <phoneticPr fontId="15" type="noConversion"/>
  </si>
  <si>
    <t>市政府投融资中心</t>
    <phoneticPr fontId="15" type="noConversion"/>
  </si>
  <si>
    <t>市涉农资金服务中心</t>
    <phoneticPr fontId="15" type="noConversion"/>
  </si>
  <si>
    <t>市政府债务评价中心</t>
    <phoneticPr fontId="15" type="noConversion"/>
  </si>
  <si>
    <t>市公共就业和人才服务中心</t>
    <phoneticPr fontId="15" type="noConversion"/>
  </si>
  <si>
    <t>市农业机械服务中心</t>
    <phoneticPr fontId="15" type="noConversion"/>
  </si>
  <si>
    <t>市疾病预防控制中心</t>
    <phoneticPr fontId="15" type="noConversion"/>
  </si>
  <si>
    <t>市水产服务中心</t>
    <phoneticPr fontId="15" type="noConversion"/>
  </si>
  <si>
    <t>市畜牧服务中心</t>
    <phoneticPr fontId="15" type="noConversion"/>
  </si>
  <si>
    <t>市传染病医院</t>
    <phoneticPr fontId="15" type="noConversion"/>
  </si>
  <si>
    <t>市急救指挥中心</t>
    <phoneticPr fontId="15" type="noConversion"/>
  </si>
  <si>
    <t>市第二人民医院</t>
    <phoneticPr fontId="15" type="noConversion"/>
  </si>
  <si>
    <t>市第三人民医院</t>
    <phoneticPr fontId="15" type="noConversion"/>
  </si>
  <si>
    <t>市中医医院</t>
    <phoneticPr fontId="15" type="noConversion"/>
  </si>
  <si>
    <t>市妇幼保健计划生育服务中心</t>
    <phoneticPr fontId="15" type="noConversion"/>
  </si>
  <si>
    <t>市审计服务中心</t>
    <phoneticPr fontId="15" type="noConversion"/>
  </si>
  <si>
    <t>市工人文化宫</t>
    <phoneticPr fontId="15" type="noConversion"/>
  </si>
  <si>
    <t>市林业产业发展中心</t>
    <phoneticPr fontId="15" type="noConversion"/>
  </si>
  <si>
    <t>市林业科学研究所</t>
    <phoneticPr fontId="15" type="noConversion"/>
  </si>
  <si>
    <t>市林木保护站</t>
    <phoneticPr fontId="15" type="noConversion"/>
  </si>
  <si>
    <t>市文艺创作研究室</t>
    <phoneticPr fontId="15" type="noConversion"/>
  </si>
  <si>
    <t>市科技馆</t>
    <phoneticPr fontId="15" type="noConversion"/>
  </si>
  <si>
    <t>菏泽职业学院</t>
    <phoneticPr fontId="15" type="noConversion"/>
  </si>
  <si>
    <t>菏泽市住房公积金    管理中心</t>
    <phoneticPr fontId="15" type="noConversion"/>
  </si>
  <si>
    <t>市数字化城市管理监督指挥中心</t>
    <phoneticPr fontId="15" type="noConversion"/>
  </si>
  <si>
    <t>市低收入家庭经济状况核对指导中心</t>
    <phoneticPr fontId="15" type="noConversion"/>
  </si>
  <si>
    <t>菏泽市市直事业单位公开引进高层次急需紧缺人才岗位一览表</t>
    <phoneticPr fontId="15" type="noConversion"/>
  </si>
  <si>
    <t>附件2</t>
    <phoneticPr fontId="15" type="noConversion"/>
  </si>
  <si>
    <t>刘锡昌</t>
    <phoneticPr fontId="15" type="noConversion"/>
  </si>
  <si>
    <t>书法、美术等相关专业</t>
    <phoneticPr fontId="15" type="noConversion"/>
  </si>
  <si>
    <t>工商管理类，工商管理、人力资源管理、会计（学）、财务管理</t>
    <phoneticPr fontId="15" type="noConversion"/>
  </si>
  <si>
    <t>自动化类，控制工程等相关专业</t>
    <phoneticPr fontId="15" type="noConversion"/>
  </si>
  <si>
    <t>硕士研究生及以上学历</t>
    <phoneticPr fontId="15" type="noConversion"/>
  </si>
  <si>
    <t>若此岗位出现空缺，招聘计划人数可以调整到本单位本次招聘的其他专业岗位。</t>
    <phoneticPr fontId="15" type="noConversion"/>
  </si>
  <si>
    <t>“双一流”建设高校全日制本科以上学历（不含专升本），具有高级职称，年龄不超过35周岁。</t>
    <phoneticPr fontId="15" type="noConversion"/>
  </si>
  <si>
    <t>博士或“双一流”建设高校全日制硕士研究生学历学位（全日制本科起点，不含专升本）。具有医师资格证、规培合格证（博士和取得中级职称的硕士除外）。</t>
    <phoneticPr fontId="15" type="noConversion"/>
  </si>
  <si>
    <t>1、接收省属重点师范院校全日制本科及以上学历报名；
2、具有幼儿教师资格证书，若尚未取得幼儿教师资格证书，则必须是符合幼儿教师资格考试报名条件或教师资格认定相关要求的高校毕业生；
3、具有普通话二级乙等以上证书。</t>
    <phoneticPr fontId="15" type="noConversion"/>
  </si>
  <si>
    <t>接收国外留学生报名</t>
    <phoneticPr fontId="15" type="noConversion"/>
  </si>
  <si>
    <t>1.研究方向为数据库技术（Oracle）或大数据分析的优先；
2.具有相关岗位工作经历，并具有良好的工作业绩或研发成果，取得国家计算机技术职业资格考试中级以上资格的优先。</t>
    <phoneticPr fontId="15" type="noConversion"/>
  </si>
  <si>
    <t>“双一流”建设高校全日制硕士研究生以上学历</t>
    <phoneticPr fontId="15" type="noConversion"/>
  </si>
  <si>
    <t>“双一流”建设高校全日制硕士研究生以上学历；同时接受海外留学人员报名</t>
    <phoneticPr fontId="15" type="noConversion"/>
  </si>
  <si>
    <t>国内高校毕业生须符合公告条件,接收留学人员报名。</t>
    <phoneticPr fontId="15" type="noConversion"/>
  </si>
  <si>
    <t>本科阶段：经济学、经济统计学、国民经济管理、财政学、金融学、金融工程、金融数学、统计学、计算机科学与技术、软件工程、网络工程、信息安全、数据科学与大数据技术、网络空间安全、土木工程、建筑学、城乡规划、风景园林、工程管理、工程造价、会计学、财务管理、审计学、资产评估、公共事业管理、土地资源管理、采购管理；                                                                 研究生阶段：财政学（不含税收学）、金融学（不含保险学）、资产评估、投资学、新闻学、城市规划与设计（含风景园林规划与设计）、土木工程管理、工程管理、工程项目管理、金融工程、项目管理与风险控制、会计学、财务管理、审计学、项目管理、投融资管理、工程财务与造价管理、土地资源管理、政府绩效管理、金融专业学位、资产评估专业学位、审计专业学位、新闻与传播专业学位、建筑学专业学位、城市规划专业学位、风景园林专业学位、公共管理专业学位、会计专业学位、工程管理专业学位（项目管理）</t>
    <phoneticPr fontId="15" type="noConversion"/>
  </si>
  <si>
    <t>美术类专业</t>
    <phoneticPr fontId="15" type="noConversion"/>
  </si>
  <si>
    <t xml:space="preserve">1.符合我市高层次人才引进有关条件
2.具有从事研究或检验工作经验者优先
3.获得市级食品药品相关专业技能大赛前3名或省级以上食品药品相关专业技能大赛优异成绩者优先
</t>
    <phoneticPr fontId="15" type="noConversion"/>
  </si>
  <si>
    <t>取得博士学位；取得“双一流建设高校”全日制硕士研究生学历学位。</t>
    <phoneticPr fontId="15" type="noConversion"/>
  </si>
  <si>
    <t>能适应节假日经常性加班，晚上可以值班（其中1名为科技辅导员岗位）</t>
    <phoneticPr fontId="15" type="noConversion"/>
  </si>
  <si>
    <t>能适应节假日经常性加班，晚上可以值班</t>
    <phoneticPr fontId="15" type="noConversion"/>
  </si>
  <si>
    <t>能适应节假日经常性加班，晚上可以值班；科技辅导员岗位；接收省属重点师范院校毕业生报名</t>
    <phoneticPr fontId="15" type="noConversion"/>
  </si>
  <si>
    <t>政治学、马克思主义理论、教育学、新闻传播学、中国语言文学、工商管理、公共管理、计算机科学与技术、软件工程一级学科、中国近现代史二级学科</t>
    <phoneticPr fontId="15" type="noConversion"/>
  </si>
  <si>
    <t>一、研究生以上学历
二、需公告发布日之前已毕业；
三、接收留学人员报名。
注：本岗位为专业教师岗位。</t>
    <phoneticPr fontId="15" type="noConversion"/>
  </si>
  <si>
    <t>不限专业</t>
    <phoneticPr fontId="15" type="noConversion"/>
  </si>
  <si>
    <t>取得全日制本科以上学历且具有3年以上企业工作经历、副高级以上职称，年龄在35周岁以下。</t>
    <phoneticPr fontId="15" type="noConversion"/>
  </si>
  <si>
    <t>招聘岗位如出现报名空缺，经菏泽职业学院高层次人才引进工作领导小组研究，可以调剂使用。</t>
    <phoneticPr fontId="15" type="noConversion"/>
  </si>
  <si>
    <t>0530-3130232</t>
    <phoneticPr fontId="15" type="noConversion"/>
  </si>
  <si>
    <t>一、研究生以上学历；
二、需公告发布日之前已毕业。
注:本岗位为思政课教师岗位。</t>
    <phoneticPr fontId="15" type="noConversion"/>
  </si>
  <si>
    <t>取得全日制本科以上学历且在中国书法兰亭奖或文化和旅游部主办的全国美术作品展览中获奖或入展，年龄在35周岁以下。</t>
    <phoneticPr fontId="15" type="noConversion"/>
  </si>
  <si>
    <t>马克思主义理论类，历史学类，哲学类，中国语言文学类，心理学类，法学类，教育学类</t>
    <phoneticPr fontId="15" type="noConversion"/>
  </si>
  <si>
    <r>
      <t>一、</t>
    </r>
    <r>
      <rPr>
        <sz val="9"/>
        <rFont val="Times New Roman"/>
        <family val="1"/>
      </rPr>
      <t xml:space="preserve"> </t>
    </r>
    <r>
      <rPr>
        <sz val="9"/>
        <rFont val="宋体"/>
        <charset val="134"/>
      </rPr>
      <t>中共正式党员；
二、研究生以上学历</t>
    </r>
    <r>
      <rPr>
        <sz val="9"/>
        <rFont val="Times New Roman"/>
        <family val="1"/>
      </rPr>
      <t xml:space="preserve">                                                                                                  </t>
    </r>
    <r>
      <rPr>
        <sz val="9"/>
        <rFont val="宋体"/>
        <charset val="134"/>
      </rPr>
      <t>三、本科或硕士研究生阶段担任过学生干部至少满一年，或获得过院级以上优秀学生干部、优秀团干部荣誉称号；
四、需公告发布日之前已毕业。</t>
    </r>
    <r>
      <rPr>
        <sz val="9"/>
        <rFont val="Times New Roman"/>
        <family val="1"/>
      </rPr>
      <t xml:space="preserve"> 
</t>
    </r>
    <r>
      <rPr>
        <sz val="9"/>
        <rFont val="宋体"/>
        <charset val="134"/>
      </rPr>
      <t>注：本岗位为辅导员岗位；具有</t>
    </r>
    <r>
      <rPr>
        <sz val="9"/>
        <rFont val="Times New Roman"/>
        <family val="1"/>
      </rPr>
      <t>3</t>
    </r>
    <r>
      <rPr>
        <sz val="9"/>
        <rFont val="宋体"/>
        <charset val="134"/>
      </rPr>
      <t>年以上企业工作经历的年龄可放宽到</t>
    </r>
    <r>
      <rPr>
        <sz val="9"/>
        <rFont val="Times New Roman"/>
        <family val="1"/>
      </rPr>
      <t>40</t>
    </r>
    <r>
      <rPr>
        <sz val="9"/>
        <rFont val="宋体"/>
        <charset val="134"/>
      </rPr>
      <t>周岁以下。</t>
    </r>
    <r>
      <rPr>
        <sz val="9"/>
        <rFont val="Times New Roman"/>
        <family val="1"/>
      </rPr>
      <t xml:space="preserve">                                                 </t>
    </r>
    <phoneticPr fontId="15" type="noConversion"/>
  </si>
  <si>
    <t>取得“双一流”建设高校全日制本科以上学历且具有3年以上空乘工作经历、参与过教育部“1+X”职业技能等级标准制定的，年龄在35周岁以下。                                               注：本岗位为空乘专业教师岗位。</t>
    <phoneticPr fontId="15" type="noConversion"/>
  </si>
  <si>
    <t>一、研究生以上学历
二、需公告发布日之前已毕业；
三、接收留学人员报名。
注：本岗位为专业教师岗位。</t>
    <phoneticPr fontId="15" type="noConversion"/>
  </si>
  <si>
    <t>0530-5538065、5624813</t>
    <phoneticPr fontId="15" type="noConversion"/>
  </si>
  <si>
    <t xml:space="preserve">本科阶段：哲学类、经济学类、政治学类、社会学类、马克思主义理论类、中国语言文学类、历史学类、计算机类、会计学、财务管理；
研究生阶段：哲学一级学科、理论经济学一级学科、应用经济学一级学科、法学一级学科、政治学一级学科、社会学一级学科、马克思主义理论一级学科、中国语言文学一级学科、历史学一级学科、计算机科学与技术一级学科 、会计学和财务管理二级学科 </t>
    <phoneticPr fontId="15" type="noConversion"/>
  </si>
  <si>
    <t>本科：生物医学工程、基础医学、临床医学、中西医临床医学、公共卫生与预防医学类
研究生：生物医学工程与技术、生物医学工程一级学科、基础医学一级学科</t>
  </si>
  <si>
    <t>本科：制药工程、生物制药、药学类、中药学类
研究生：药学一级学科、中药学一级学科</t>
  </si>
  <si>
    <t>本科：计算机类,电子信息工程、电子科学与技术、电子信息科学与技术专业
研究生：计算机科学与技术一级学科，电子科学与技术一级学科</t>
    <phoneticPr fontId="15" type="noConversion"/>
  </si>
  <si>
    <t>魏守阳</t>
    <phoneticPr fontId="15" type="noConversion"/>
  </si>
</sst>
</file>

<file path=xl/styles.xml><?xml version="1.0" encoding="utf-8"?>
<styleSheet xmlns="http://schemas.openxmlformats.org/spreadsheetml/2006/main">
  <numFmts count="2">
    <numFmt numFmtId="176" formatCode="0_);[Red]\(0\)"/>
    <numFmt numFmtId="177" formatCode="_ \¥* #,##0.00_ ;_ \¥* \-#,##0.00_ ;_ \¥* &quot;-&quot;??_ ;_ @_ "/>
  </numFmts>
  <fonts count="34">
    <font>
      <sz val="12"/>
      <name val="宋体"/>
      <charset val="134"/>
    </font>
    <font>
      <sz val="12"/>
      <color theme="1"/>
      <name val="宋体"/>
      <charset val="134"/>
    </font>
    <font>
      <sz val="22"/>
      <name val="方正大标宋简体"/>
      <charset val="134"/>
    </font>
    <font>
      <sz val="12"/>
      <name val="黑体"/>
      <charset val="134"/>
    </font>
    <font>
      <sz val="12"/>
      <color theme="1"/>
      <name val="黑体"/>
      <charset val="134"/>
    </font>
    <font>
      <sz val="10"/>
      <name val="宋体"/>
      <charset val="134"/>
      <scheme val="minor"/>
    </font>
    <font>
      <u/>
      <sz val="12"/>
      <color theme="10"/>
      <name val="宋体"/>
      <charset val="134"/>
    </font>
    <font>
      <sz val="10"/>
      <color theme="1"/>
      <name val="宋体"/>
      <charset val="134"/>
      <scheme val="minor"/>
    </font>
    <font>
      <sz val="11"/>
      <name val="宋体"/>
      <charset val="134"/>
      <scheme val="minor"/>
    </font>
    <font>
      <sz val="12"/>
      <name val="宋体"/>
      <charset val="134"/>
      <scheme val="minor"/>
    </font>
    <font>
      <sz val="10"/>
      <color rgb="FF000000"/>
      <name val="宋体"/>
      <charset val="134"/>
      <scheme val="minor"/>
    </font>
    <font>
      <sz val="9"/>
      <name val="宋体"/>
      <charset val="134"/>
      <scheme val="minor"/>
    </font>
    <font>
      <sz val="12"/>
      <color theme="1"/>
      <name val="宋体"/>
      <charset val="134"/>
      <scheme val="minor"/>
    </font>
    <font>
      <sz val="10"/>
      <name val="宋体"/>
      <charset val="134"/>
      <scheme val="major"/>
    </font>
    <font>
      <sz val="11"/>
      <color indexed="8"/>
      <name val="宋体"/>
      <charset val="134"/>
      <scheme val="minor"/>
    </font>
    <font>
      <sz val="9"/>
      <name val="宋体"/>
      <charset val="134"/>
    </font>
    <font>
      <sz val="10"/>
      <name val="仿宋_GB2312"/>
      <charset val="134"/>
    </font>
    <font>
      <u/>
      <sz val="12"/>
      <color rgb="FF800080"/>
      <name val="宋体"/>
      <charset val="134"/>
    </font>
    <font>
      <sz val="12"/>
      <name val="宋体"/>
      <charset val="134"/>
    </font>
    <font>
      <sz val="12"/>
      <name val="宋体"/>
      <charset val="134"/>
      <scheme val="major"/>
    </font>
    <font>
      <sz val="11"/>
      <color theme="1"/>
      <name val="宋体"/>
      <charset val="134"/>
      <scheme val="minor"/>
    </font>
    <font>
      <u/>
      <sz val="13.8"/>
      <color theme="10"/>
      <name val="宋体"/>
      <charset val="134"/>
    </font>
    <font>
      <u/>
      <sz val="11"/>
      <color theme="10"/>
      <name val="宋体"/>
      <charset val="134"/>
      <scheme val="minor"/>
    </font>
    <font>
      <sz val="11"/>
      <color indexed="8"/>
      <name val="宋体"/>
      <charset val="134"/>
    </font>
    <font>
      <sz val="11"/>
      <color theme="1"/>
      <name val="宋体"/>
      <charset val="134"/>
      <scheme val="minor"/>
    </font>
    <font>
      <sz val="11"/>
      <color theme="1"/>
      <name val="Tahoma"/>
      <family val="2"/>
    </font>
    <font>
      <sz val="11"/>
      <color indexed="8"/>
      <name val="Tahoma"/>
      <family val="2"/>
    </font>
    <font>
      <u/>
      <sz val="12"/>
      <color indexed="12"/>
      <name val="宋体"/>
      <charset val="134"/>
    </font>
    <font>
      <u/>
      <sz val="11"/>
      <color indexed="12"/>
      <name val="宋体"/>
      <charset val="134"/>
    </font>
    <font>
      <u/>
      <sz val="13.8"/>
      <color indexed="12"/>
      <name val="宋体"/>
      <charset val="134"/>
    </font>
    <font>
      <u/>
      <sz val="11"/>
      <color theme="10"/>
      <name val="宋体"/>
      <charset val="134"/>
      <scheme val="minor"/>
    </font>
    <font>
      <sz val="9"/>
      <name val="Times New Roman"/>
      <family val="1"/>
    </font>
    <font>
      <sz val="28"/>
      <name val="方正大标宋简体"/>
      <family val="3"/>
      <charset val="134"/>
    </font>
    <font>
      <sz val="22"/>
      <name val="方正大标宋简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90">
    <xf numFmtId="0" fontId="0" fillId="0" borderId="0"/>
    <xf numFmtId="0" fontId="23" fillId="0" borderId="0">
      <alignment vertical="top"/>
    </xf>
    <xf numFmtId="0" fontId="24" fillId="0" borderId="0"/>
    <xf numFmtId="0" fontId="24" fillId="0" borderId="0"/>
    <xf numFmtId="0" fontId="20" fillId="0" borderId="0"/>
    <xf numFmtId="0" fontId="18"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8" fillId="0" borderId="0"/>
    <xf numFmtId="0" fontId="18" fillId="0" borderId="0"/>
    <xf numFmtId="0" fontId="18" fillId="0" borderId="0"/>
    <xf numFmtId="0" fontId="24" fillId="0" borderId="0"/>
    <xf numFmtId="0" fontId="24" fillId="0" borderId="0"/>
    <xf numFmtId="0" fontId="24" fillId="0" borderId="0"/>
    <xf numFmtId="0" fontId="24" fillId="0" borderId="0"/>
    <xf numFmtId="0" fontId="24" fillId="0" borderId="0"/>
    <xf numFmtId="0" fontId="27" fillId="0" borderId="0" applyNumberFormat="0" applyFill="0" applyBorder="0" applyAlignment="0" applyProtection="0">
      <alignment vertical="top"/>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alignment vertical="top"/>
    </xf>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alignment vertical="top"/>
    </xf>
    <xf numFmtId="0" fontId="23" fillId="0" borderId="0"/>
    <xf numFmtId="0" fontId="25" fillId="0" borderId="0">
      <alignment vertical="center"/>
    </xf>
    <xf numFmtId="0" fontId="26" fillId="0" borderId="0">
      <alignment vertical="center"/>
    </xf>
    <xf numFmtId="0" fontId="25" fillId="0" borderId="0">
      <alignment vertical="center"/>
    </xf>
    <xf numFmtId="0" fontId="25" fillId="0" borderId="0">
      <alignment vertical="center"/>
    </xf>
    <xf numFmtId="0" fontId="18" fillId="0" borderId="0"/>
    <xf numFmtId="0" fontId="18" fillId="0" borderId="0"/>
    <xf numFmtId="0" fontId="18" fillId="0" borderId="0"/>
    <xf numFmtId="0" fontId="18" fillId="0" borderId="0"/>
    <xf numFmtId="0" fontId="18" fillId="0" borderId="0">
      <alignment vertical="top"/>
    </xf>
    <xf numFmtId="0" fontId="18" fillId="0" borderId="0"/>
    <xf numFmtId="0" fontId="18" fillId="0" borderId="0"/>
    <xf numFmtId="0" fontId="18" fillId="0" borderId="0"/>
    <xf numFmtId="0" fontId="18" fillId="0" borderId="0">
      <alignment vertical="top"/>
    </xf>
    <xf numFmtId="0" fontId="18"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8" fillId="0" borderId="0"/>
    <xf numFmtId="0" fontId="18" fillId="0" borderId="0">
      <alignment vertical="top"/>
    </xf>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8" fillId="0" borderId="0">
      <alignment vertical="top"/>
    </xf>
    <xf numFmtId="0" fontId="22" fillId="0" borderId="0" applyNumberFormat="0" applyFill="0" applyBorder="0" applyAlignment="0" applyProtection="0"/>
    <xf numFmtId="0" fontId="28" fillId="0" borderId="0">
      <alignment vertical="top"/>
    </xf>
    <xf numFmtId="0" fontId="22" fillId="0" borderId="0" applyNumberFormat="0" applyFill="0" applyBorder="0" applyAlignment="0" applyProtection="0"/>
    <xf numFmtId="0" fontId="22" fillId="0" borderId="0" applyNumberFormat="0" applyFill="0" applyBorder="0" applyAlignment="0" applyProtection="0"/>
    <xf numFmtId="0" fontId="28" fillId="0" borderId="0" applyNumberFormat="0" applyFill="0" applyBorder="0" applyAlignment="0" applyProtection="0"/>
    <xf numFmtId="0" fontId="22" fillId="0" borderId="0" applyNumberFormat="0" applyFill="0" applyBorder="0" applyAlignment="0" applyProtection="0"/>
    <xf numFmtId="0" fontId="27"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22" fillId="0" borderId="0" applyNumberFormat="0" applyFill="0" applyBorder="0" applyAlignment="0" applyProtection="0"/>
    <xf numFmtId="0" fontId="22" fillId="0" borderId="0" applyNumberFormat="0" applyFill="0" applyBorder="0" applyAlignment="0" applyProtection="0"/>
    <xf numFmtId="0" fontId="6" fillId="0" borderId="0" applyNumberFormat="0" applyFill="0" applyBorder="0" applyAlignment="0" applyProtection="0">
      <alignment vertical="top"/>
      <protection locked="0"/>
    </xf>
    <xf numFmtId="0" fontId="30"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177" fontId="18" fillId="0" borderId="0" applyFont="0" applyFill="0" applyBorder="0" applyAlignment="0" applyProtection="0"/>
  </cellStyleXfs>
  <cellXfs count="108">
    <xf numFmtId="0" fontId="0" fillId="0" borderId="0" xfId="0"/>
    <xf numFmtId="0" fontId="0" fillId="0" borderId="0" xfId="0" applyAlignment="1">
      <alignment horizontal="center"/>
    </xf>
    <xf numFmtId="0" fontId="0" fillId="0" borderId="0" xfId="0" applyAlignment="1">
      <alignment horizontal="left" vertical="center"/>
    </xf>
    <xf numFmtId="0" fontId="0" fillId="0" borderId="0" xfId="0" applyAlignment="1">
      <alignment wrapText="1"/>
    </xf>
    <xf numFmtId="0"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49" fontId="6" fillId="0" borderId="1" xfId="6" applyNumberFormat="1" applyBorder="1" applyAlignment="1" applyProtection="1">
      <alignment horizontal="center" vertical="center" wrapText="1"/>
    </xf>
    <xf numFmtId="49" fontId="5" fillId="0" borderId="1" xfId="49" applyNumberFormat="1" applyFont="1" applyBorder="1" applyAlignment="1">
      <alignment horizontal="center" vertical="center" wrapText="1"/>
    </xf>
    <xf numFmtId="0" fontId="7" fillId="0" borderId="1" xfId="49" applyFont="1" applyFill="1" applyBorder="1" applyAlignment="1">
      <alignment horizontal="center" vertical="center" wrapText="1"/>
    </xf>
    <xf numFmtId="0" fontId="9" fillId="0" borderId="1" xfId="49" applyFont="1" applyBorder="1" applyAlignment="1">
      <alignment horizontal="center" vertical="center"/>
    </xf>
    <xf numFmtId="0" fontId="8" fillId="0" borderId="1" xfId="49" applyFont="1" applyBorder="1" applyAlignment="1">
      <alignment horizontal="center" vertical="center" wrapText="1"/>
    </xf>
    <xf numFmtId="0" fontId="7" fillId="0" borderId="1" xfId="19" applyFont="1" applyBorder="1" applyAlignment="1">
      <alignment horizontal="center" vertical="center" wrapText="1"/>
    </xf>
    <xf numFmtId="0" fontId="7" fillId="0" borderId="1" xfId="19" applyFont="1" applyBorder="1" applyAlignment="1">
      <alignment horizontal="left" vertical="center" wrapText="1"/>
    </xf>
    <xf numFmtId="0" fontId="7" fillId="0" borderId="1" xfId="19" applyFont="1" applyBorder="1" applyAlignment="1">
      <alignment vertical="center" wrapText="1"/>
    </xf>
    <xf numFmtId="0" fontId="5" fillId="0" borderId="1" xfId="49" applyFont="1" applyBorder="1" applyAlignment="1">
      <alignment horizontal="center" vertical="center" wrapText="1"/>
    </xf>
    <xf numFmtId="0" fontId="5" fillId="0" borderId="1" xfId="49" applyFont="1" applyBorder="1" applyAlignment="1">
      <alignment vertical="center" wrapText="1"/>
    </xf>
    <xf numFmtId="0" fontId="9" fillId="0" borderId="1" xfId="49" applyFont="1" applyBorder="1" applyAlignment="1">
      <alignment vertical="center" wrapText="1"/>
    </xf>
    <xf numFmtId="0" fontId="9" fillId="0" borderId="1" xfId="49" applyFont="1" applyBorder="1" applyAlignment="1">
      <alignment horizontal="center" vertical="center" wrapText="1"/>
    </xf>
    <xf numFmtId="0" fontId="5" fillId="0" borderId="1" xfId="49" applyNumberFormat="1" applyFont="1" applyBorder="1" applyAlignment="1">
      <alignment horizontal="center" vertical="center" wrapText="1"/>
    </xf>
    <xf numFmtId="0" fontId="10" fillId="0" borderId="1" xfId="49" applyFont="1" applyBorder="1" applyAlignment="1">
      <alignment horizontal="center" vertical="center" wrapText="1"/>
    </xf>
    <xf numFmtId="0" fontId="5" fillId="0" borderId="1" xfId="58" applyFont="1" applyBorder="1" applyAlignment="1">
      <alignment horizontal="center" vertical="center" wrapText="1"/>
    </xf>
    <xf numFmtId="49" fontId="5" fillId="0" borderId="1" xfId="49" applyNumberFormat="1" applyFont="1" applyBorder="1" applyAlignment="1">
      <alignment vertical="center" wrapText="1"/>
    </xf>
    <xf numFmtId="49"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3" fillId="0" borderId="1" xfId="0" applyFont="1" applyBorder="1" applyAlignment="1">
      <alignment horizontal="center" vertical="center"/>
    </xf>
    <xf numFmtId="0" fontId="9" fillId="0" borderId="1" xfId="49" applyFont="1" applyBorder="1"/>
    <xf numFmtId="0" fontId="0" fillId="0" borderId="0" xfId="0" applyProtection="1">
      <protection locked="0"/>
    </xf>
    <xf numFmtId="0" fontId="11" fillId="0" borderId="1" xfId="49" applyFont="1" applyBorder="1" applyAlignment="1">
      <alignment horizontal="left" vertical="center" wrapText="1"/>
    </xf>
    <xf numFmtId="0" fontId="9" fillId="0" borderId="1" xfId="49" applyFont="1" applyBorder="1" applyAlignment="1">
      <alignment horizontal="center"/>
    </xf>
    <xf numFmtId="0" fontId="11" fillId="0" borderId="1" xfId="49" applyFont="1" applyBorder="1" applyAlignment="1">
      <alignment horizontal="center" vertical="center" wrapText="1"/>
    </xf>
    <xf numFmtId="176" fontId="5" fillId="0" borderId="1" xfId="10" applyNumberFormat="1" applyFont="1" applyBorder="1" applyAlignment="1">
      <alignment horizontal="center" vertical="center" wrapText="1"/>
    </xf>
    <xf numFmtId="0" fontId="5" fillId="0" borderId="1" xfId="10" applyNumberFormat="1" applyFont="1" applyBorder="1" applyAlignment="1">
      <alignment horizontal="center" vertical="center" wrapText="1"/>
    </xf>
    <xf numFmtId="0" fontId="7" fillId="2" borderId="1" xfId="19" applyFont="1" applyFill="1" applyBorder="1" applyAlignment="1">
      <alignment horizontal="center" vertical="center" wrapText="1"/>
    </xf>
    <xf numFmtId="0" fontId="12" fillId="0" borderId="1" xfId="19" applyFont="1" applyBorder="1" applyAlignment="1">
      <alignment vertical="center" wrapText="1"/>
    </xf>
    <xf numFmtId="0" fontId="12" fillId="0" borderId="1" xfId="19"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49" applyFont="1" applyFill="1" applyBorder="1" applyAlignment="1">
      <alignment vertical="center" wrapText="1"/>
    </xf>
    <xf numFmtId="0" fontId="5" fillId="0" borderId="1" xfId="49" applyFont="1" applyFill="1" applyBorder="1" applyAlignment="1">
      <alignment horizontal="left" vertical="center" wrapText="1"/>
    </xf>
    <xf numFmtId="3" fontId="5" fillId="0" borderId="1" xfId="49" applyNumberFormat="1" applyFont="1" applyFill="1" applyBorder="1" applyAlignment="1">
      <alignment horizontal="center" vertical="center" wrapText="1"/>
    </xf>
    <xf numFmtId="0" fontId="15" fillId="0" borderId="1" xfId="49" applyFont="1" applyFill="1" applyBorder="1" applyAlignment="1">
      <alignment horizontal="center" vertical="center" wrapText="1"/>
    </xf>
    <xf numFmtId="0" fontId="15" fillId="0" borderId="1" xfId="49" applyFont="1" applyBorder="1" applyAlignment="1">
      <alignment horizontal="center" vertical="center" wrapText="1"/>
    </xf>
    <xf numFmtId="0" fontId="15" fillId="2" borderId="1" xfId="49" applyFont="1" applyFill="1" applyBorder="1" applyAlignment="1">
      <alignment horizontal="center" vertical="center" wrapText="1"/>
    </xf>
    <xf numFmtId="0" fontId="18" fillId="0" borderId="1" xfId="49" applyBorder="1" applyAlignment="1">
      <alignment horizontal="center" vertical="center"/>
    </xf>
    <xf numFmtId="0" fontId="15" fillId="2" borderId="1" xfId="49" applyFont="1" applyFill="1" applyBorder="1" applyAlignment="1">
      <alignment horizontal="left" vertical="center" wrapText="1"/>
    </xf>
    <xf numFmtId="0" fontId="18" fillId="2" borderId="1" xfId="49" applyFill="1" applyBorder="1" applyAlignment="1">
      <alignment horizontal="center" vertical="center"/>
    </xf>
    <xf numFmtId="0" fontId="9" fillId="0" borderId="1" xfId="49" applyFont="1" applyFill="1" applyBorder="1" applyAlignment="1">
      <alignment vertical="center" wrapText="1"/>
    </xf>
    <xf numFmtId="0" fontId="5" fillId="0" borderId="1" xfId="49" applyFont="1" applyFill="1" applyBorder="1" applyAlignment="1">
      <alignment vertical="center" wrapText="1"/>
    </xf>
    <xf numFmtId="0" fontId="0" fillId="0" borderId="0" xfId="0" applyBorder="1" applyAlignment="1"/>
    <xf numFmtId="0" fontId="0" fillId="0" borderId="0" xfId="0" applyBorder="1"/>
    <xf numFmtId="0" fontId="15"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49" fontId="5" fillId="0" borderId="1" xfId="49" applyNumberFormat="1" applyFont="1" applyBorder="1" applyAlignment="1">
      <alignment horizontal="left" vertical="center" wrapText="1"/>
    </xf>
    <xf numFmtId="0" fontId="5" fillId="0" borderId="1" xfId="49" applyFont="1" applyBorder="1" applyAlignment="1">
      <alignment horizontal="left" vertical="center" wrapText="1"/>
    </xf>
    <xf numFmtId="0" fontId="5" fillId="0" borderId="1" xfId="49" applyFont="1" applyBorder="1" applyAlignment="1">
      <alignment horizontal="left"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49" fontId="5" fillId="0" borderId="1" xfId="49" applyNumberFormat="1" applyFont="1" applyBorder="1" applyAlignment="1">
      <alignment horizontal="left" vertical="center" wrapText="1"/>
    </xf>
    <xf numFmtId="0" fontId="15" fillId="0" borderId="1" xfId="49" applyFont="1" applyBorder="1" applyAlignment="1">
      <alignment horizontal="left" vertical="center" wrapText="1"/>
    </xf>
    <xf numFmtId="0" fontId="15" fillId="0" borderId="1" xfId="49" applyFont="1" applyBorder="1" applyAlignment="1">
      <alignment horizontal="left" vertical="center" wrapText="1"/>
    </xf>
    <xf numFmtId="0" fontId="15" fillId="0" borderId="1" xfId="49" applyFont="1" applyBorder="1" applyAlignment="1">
      <alignment horizontal="center" vertical="center" wrapText="1"/>
    </xf>
    <xf numFmtId="0" fontId="5" fillId="0" borderId="1" xfId="49" applyFont="1" applyBorder="1" applyAlignment="1">
      <alignment horizontal="left" vertical="center" wrapText="1"/>
    </xf>
    <xf numFmtId="0" fontId="5"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9" fillId="0" borderId="1" xfId="49" applyFont="1" applyBorder="1" applyAlignment="1">
      <alignment horizontal="center"/>
    </xf>
    <xf numFmtId="0" fontId="15" fillId="0" borderId="1" xfId="49" applyFont="1" applyBorder="1" applyAlignment="1">
      <alignment horizontal="center" vertical="center" wrapText="1"/>
    </xf>
    <xf numFmtId="0" fontId="0" fillId="0" borderId="0" xfId="0" applyAlignment="1">
      <alignment horizontal="center"/>
    </xf>
    <xf numFmtId="0" fontId="5" fillId="0" borderId="1" xfId="49" applyFont="1" applyBorder="1" applyAlignment="1">
      <alignment horizontal="center" vertical="center" wrapText="1"/>
    </xf>
    <xf numFmtId="0" fontId="17" fillId="0" borderId="1" xfId="84" applyFont="1" applyBorder="1" applyAlignment="1">
      <alignment horizontal="center" vertical="center" wrapText="1"/>
    </xf>
    <xf numFmtId="0" fontId="5" fillId="0" borderId="1" xfId="49" applyFont="1" applyBorder="1" applyAlignment="1">
      <alignment horizontal="left" vertical="center" wrapText="1"/>
    </xf>
    <xf numFmtId="0" fontId="19" fillId="0" borderId="1" xfId="0" applyFont="1" applyBorder="1" applyAlignment="1">
      <alignment horizontal="center"/>
    </xf>
    <xf numFmtId="0" fontId="11" fillId="0" borderId="1" xfId="49" applyFont="1" applyBorder="1" applyAlignment="1">
      <alignment horizontal="center" vertical="center"/>
    </xf>
    <xf numFmtId="0" fontId="12" fillId="0" borderId="1" xfId="19" applyFont="1" applyBorder="1" applyAlignment="1">
      <alignment horizontal="center" vertical="center" wrapText="1"/>
    </xf>
    <xf numFmtId="0" fontId="9" fillId="0" borderId="1" xfId="49" applyFont="1" applyBorder="1" applyAlignment="1">
      <alignment horizontal="center" vertical="center" wrapText="1"/>
    </xf>
    <xf numFmtId="0" fontId="16" fillId="0" borderId="1" xfId="49" applyFont="1" applyBorder="1" applyAlignment="1">
      <alignment horizontal="center" vertical="center" wrapText="1"/>
    </xf>
    <xf numFmtId="49" fontId="5" fillId="0" borderId="1" xfId="49" applyNumberFormat="1" applyFont="1" applyBorder="1" applyAlignment="1">
      <alignment horizontal="center" vertical="center" wrapText="1"/>
    </xf>
    <xf numFmtId="0" fontId="13" fillId="0" borderId="1" xfId="0" applyFont="1" applyBorder="1" applyAlignment="1">
      <alignment horizontal="center" vertical="center" wrapText="1"/>
    </xf>
    <xf numFmtId="0" fontId="5" fillId="0" borderId="1" xfId="50" applyFont="1" applyBorder="1" applyAlignment="1">
      <alignment horizontal="center" vertical="center" wrapText="1"/>
    </xf>
    <xf numFmtId="0" fontId="7" fillId="0" borderId="1" xfId="19" applyFont="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49" applyFont="1" applyBorder="1" applyAlignment="1">
      <alignment horizontal="center" vertical="center"/>
    </xf>
    <xf numFmtId="0" fontId="8" fillId="0" borderId="1" xfId="49" applyFont="1" applyBorder="1" applyAlignment="1">
      <alignment horizontal="center" vertical="center" wrapText="1"/>
    </xf>
    <xf numFmtId="0" fontId="5" fillId="0" borderId="1" xfId="58" applyFont="1" applyBorder="1" applyAlignment="1">
      <alignment horizontal="center" vertical="center" wrapText="1"/>
    </xf>
    <xf numFmtId="49" fontId="5" fillId="0" borderId="1" xfId="49" applyNumberFormat="1" applyFont="1" applyBorder="1" applyAlignment="1">
      <alignment horizontal="left" vertical="center" wrapText="1"/>
    </xf>
    <xf numFmtId="176" fontId="5" fillId="0" borderId="1" xfId="10" applyNumberFormat="1" applyFont="1" applyBorder="1" applyAlignment="1">
      <alignment horizontal="center" vertical="center" wrapText="1"/>
    </xf>
    <xf numFmtId="0" fontId="15" fillId="0" borderId="1" xfId="49" applyFont="1" applyBorder="1" applyAlignment="1">
      <alignment horizontal="left" vertical="center" wrapText="1"/>
    </xf>
    <xf numFmtId="0" fontId="5" fillId="2" borderId="1" xfId="49" applyFont="1" applyFill="1" applyBorder="1" applyAlignment="1">
      <alignment horizontal="center" vertical="center" wrapText="1"/>
    </xf>
    <xf numFmtId="0" fontId="5" fillId="0" borderId="2" xfId="49" applyFont="1" applyBorder="1" applyAlignment="1">
      <alignment horizontal="center" vertical="center" wrapText="1"/>
    </xf>
    <xf numFmtId="0" fontId="5" fillId="0" borderId="3" xfId="49" applyFont="1" applyBorder="1" applyAlignment="1">
      <alignment horizontal="center" vertical="center" wrapText="1"/>
    </xf>
    <xf numFmtId="0" fontId="5" fillId="0" borderId="4" xfId="49" applyFont="1" applyBorder="1" applyAlignment="1">
      <alignment horizontal="center" vertical="center" wrapText="1"/>
    </xf>
    <xf numFmtId="49" fontId="5" fillId="2" borderId="1" xfId="49" applyNumberFormat="1" applyFont="1" applyFill="1" applyBorder="1" applyAlignment="1">
      <alignment horizontal="center" vertical="center" wrapText="1"/>
    </xf>
    <xf numFmtId="0" fontId="10" fillId="2" borderId="1" xfId="49" applyFont="1" applyFill="1" applyBorder="1" applyAlignment="1">
      <alignment horizontal="center" vertical="center" wrapText="1"/>
    </xf>
    <xf numFmtId="49" fontId="5" fillId="0" borderId="1" xfId="20" applyNumberFormat="1" applyFont="1" applyBorder="1" applyAlignment="1">
      <alignment horizontal="center" vertical="center" wrapText="1"/>
    </xf>
    <xf numFmtId="49" fontId="5" fillId="0" borderId="2" xfId="49" applyNumberFormat="1" applyFont="1" applyBorder="1" applyAlignment="1">
      <alignment horizontal="center" vertical="center" wrapText="1"/>
    </xf>
    <xf numFmtId="49" fontId="5" fillId="0" borderId="3" xfId="49" applyNumberFormat="1" applyFont="1" applyBorder="1" applyAlignment="1">
      <alignment horizontal="center" vertical="center" wrapText="1"/>
    </xf>
    <xf numFmtId="49" fontId="5" fillId="0" borderId="4" xfId="49" applyNumberFormat="1"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177" fontId="5" fillId="2" borderId="1" xfId="89" applyFont="1" applyFill="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vertical="center"/>
    </xf>
  </cellXfs>
  <cellStyles count="90">
    <cellStyle name="常规" xfId="0" builtinId="0"/>
    <cellStyle name="常规 10" xfId="17"/>
    <cellStyle name="常规 10 2" xfId="19"/>
    <cellStyle name="常规 10 3" xfId="4"/>
    <cellStyle name="常规 2" xfId="20"/>
    <cellStyle name="常规 2 2" xfId="14"/>
    <cellStyle name="常规 2 2 2" xfId="11"/>
    <cellStyle name="常规 2 2 2 2" xfId="2"/>
    <cellStyle name="常规 2 2 2 2 2" xfId="21"/>
    <cellStyle name="常规 2 2 2 3" xfId="13"/>
    <cellStyle name="常规 2 2 3" xfId="12"/>
    <cellStyle name="常规 2 2 3 2" xfId="22"/>
    <cellStyle name="常规 2 2 4" xfId="1"/>
    <cellStyle name="常规 2 3" xfId="15"/>
    <cellStyle name="常规 2 3 2" xfId="18"/>
    <cellStyle name="常规 2 3 2 2" xfId="23"/>
    <cellStyle name="常规 2 3 3" xfId="3"/>
    <cellStyle name="常规 2 4" xfId="24"/>
    <cellStyle name="常规 2 4 2" xfId="25"/>
    <cellStyle name="常规 2 5" xfId="26"/>
    <cellStyle name="常规 2 6" xfId="27"/>
    <cellStyle name="常规 3" xfId="28"/>
    <cellStyle name="常规 3 2" xfId="29"/>
    <cellStyle name="常规 3 2 2" xfId="30"/>
    <cellStyle name="常规 3 2 2 2" xfId="31"/>
    <cellStyle name="常规 3 2 2 2 2" xfId="32"/>
    <cellStyle name="常规 3 2 2 3" xfId="33"/>
    <cellStyle name="常规 3 2 3" xfId="34"/>
    <cellStyle name="常规 3 2 3 2" xfId="35"/>
    <cellStyle name="常规 3 2 4" xfId="36"/>
    <cellStyle name="常规 3 3" xfId="37"/>
    <cellStyle name="常规 3 3 2" xfId="38"/>
    <cellStyle name="常规 3 3 2 2" xfId="39"/>
    <cellStyle name="常规 3 3 3" xfId="40"/>
    <cellStyle name="常规 3 4" xfId="41"/>
    <cellStyle name="常规 3 4 2" xfId="42"/>
    <cellStyle name="常规 3 5" xfId="43"/>
    <cellStyle name="常规 3 6" xfId="44"/>
    <cellStyle name="常规 4" xfId="45"/>
    <cellStyle name="常规 4 2" xfId="46"/>
    <cellStyle name="常规 4 3" xfId="47"/>
    <cellStyle name="常规 4 4" xfId="48"/>
    <cellStyle name="常规 5" xfId="49"/>
    <cellStyle name="常规 5 2" xfId="9"/>
    <cellStyle name="常规 5 2 2" xfId="10"/>
    <cellStyle name="常规 5 3" xfId="50"/>
    <cellStyle name="常规 5 3 2" xfId="51"/>
    <cellStyle name="常规 5 4" xfId="52"/>
    <cellStyle name="常规 5 5" xfId="53"/>
    <cellStyle name="常规 6" xfId="8"/>
    <cellStyle name="常规 6 2" xfId="54"/>
    <cellStyle name="常规 6 2 2" xfId="55"/>
    <cellStyle name="常规 6 3" xfId="56"/>
    <cellStyle name="常规 6 4" xfId="57"/>
    <cellStyle name="常规 7" xfId="58"/>
    <cellStyle name="常规 7 2" xfId="59"/>
    <cellStyle name="常规 7 2 2" xfId="60"/>
    <cellStyle name="常规 7 2 2 2" xfId="61"/>
    <cellStyle name="常规 7 2 3" xfId="62"/>
    <cellStyle name="常规 7 3" xfId="5"/>
    <cellStyle name="常规 8" xfId="63"/>
    <cellStyle name="常规 9" xfId="64"/>
    <cellStyle name="超链接" xfId="6" builtinId="8"/>
    <cellStyle name="超链接 2" xfId="65"/>
    <cellStyle name="超链接 2 2" xfId="66"/>
    <cellStyle name="超链接 2 2 2" xfId="67"/>
    <cellStyle name="超链接 2 2 2 2" xfId="68"/>
    <cellStyle name="超链接 2 2 3" xfId="69"/>
    <cellStyle name="超链接 2 2 3 2" xfId="70"/>
    <cellStyle name="超链接 2 3" xfId="71"/>
    <cellStyle name="超链接 2 3 2" xfId="72"/>
    <cellStyle name="超链接 2 3 3" xfId="73"/>
    <cellStyle name="超链接 2 4" xfId="74"/>
    <cellStyle name="超链接 2 4 2" xfId="75"/>
    <cellStyle name="超链接 3" xfId="76"/>
    <cellStyle name="超链接 3 2" xfId="77"/>
    <cellStyle name="超链接 3 2 2" xfId="78"/>
    <cellStyle name="超链接 3 3" xfId="79"/>
    <cellStyle name="超链接 4" xfId="80"/>
    <cellStyle name="超链接 4 2" xfId="81"/>
    <cellStyle name="超链接 4 2 2" xfId="7"/>
    <cellStyle name="超链接 4 3" xfId="82"/>
    <cellStyle name="超链接 4 4" xfId="83"/>
    <cellStyle name="超链接 5" xfId="84"/>
    <cellStyle name="超链接 5 2" xfId="85"/>
    <cellStyle name="超链接 6" xfId="86"/>
    <cellStyle name="超链接 7" xfId="87"/>
    <cellStyle name="超链接 8" xfId="88"/>
    <cellStyle name="超链接 9" xfId="16"/>
    <cellStyle name="货币 2" xfId="89"/>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oleObject" Target="file:///C:\Users\Administrator\Desktop\20200901&#33743;&#27901;&#24066;&#38750;&#20844;&#26377;&#21046;&#32463;&#27982;&#26381;&#21153;&#20013;&#24515;&#20844;&#24320;&#24341;&#36827;&#39640;&#23618;&#27425;&#20154;&#25165;&#23703;&#20301;&#19968;&#35272;&#34920;.xls" TargetMode="External"/></Relationships>
</file>

<file path=xl/externalLinks/externalLink1.xml><?xml version="1.0" encoding="utf-8"?>
<externalLink xmlns="http://schemas.openxmlformats.org/spreadsheetml/2006/main">
  <oleLink xmlns:r="http://schemas.openxmlformats.org/officeDocument/2006/relationships" r:id="rId1" progId="Excel.Sheet.8">
    <oleItems>
      <oleItem name="!Sheet2!R4C5:R9C5" advise="1"/>
    </oleItems>
  </oleLin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cjrsk@hz.shandong.cn" TargetMode="External"/><Relationship Id="rId13" Type="http://schemas.openxmlformats.org/officeDocument/2006/relationships/hyperlink" Target="mailto:hzskxzxb@163.com" TargetMode="External"/><Relationship Id="rId18" Type="http://schemas.openxmlformats.org/officeDocument/2006/relationships/hyperlink" Target="mailto:hzrsk001@163.com" TargetMode="External"/><Relationship Id="rId26" Type="http://schemas.openxmlformats.org/officeDocument/2006/relationships/hyperlink" Target="mailto:hzswdxzzc@hz.shandong.cn" TargetMode="External"/><Relationship Id="rId3" Type="http://schemas.openxmlformats.org/officeDocument/2006/relationships/hyperlink" Target="mailto:hzstzbgbk@163.com" TargetMode="External"/><Relationship Id="rId21" Type="http://schemas.openxmlformats.org/officeDocument/2006/relationships/hyperlink" Target="mailto:hzcrbyrsk@126.com" TargetMode="External"/><Relationship Id="rId7" Type="http://schemas.openxmlformats.org/officeDocument/2006/relationships/hyperlink" Target="mailto:hzswhjrsk@163.com" TargetMode="External"/><Relationship Id="rId12" Type="http://schemas.openxmlformats.org/officeDocument/2006/relationships/hyperlink" Target="mailto:hzxxgc1629@163.com" TargetMode="External"/><Relationship Id="rId17" Type="http://schemas.openxmlformats.org/officeDocument/2006/relationships/hyperlink" Target="mailto:djrsz666@163.com" TargetMode="External"/><Relationship Id="rId25" Type="http://schemas.openxmlformats.org/officeDocument/2006/relationships/hyperlink" Target="mailto:hz5310636@163.com" TargetMode="External"/><Relationship Id="rId2" Type="http://schemas.openxmlformats.org/officeDocument/2006/relationships/hyperlink" Target="mailto:hzmz666@163.com" TargetMode="External"/><Relationship Id="rId16" Type="http://schemas.openxmlformats.org/officeDocument/2006/relationships/hyperlink" Target="mailto:lyjrsk2007@163.com" TargetMode="External"/><Relationship Id="rId20" Type="http://schemas.openxmlformats.org/officeDocument/2006/relationships/hyperlink" Target="mailto:hzcdcrsk@163.com" TargetMode="External"/><Relationship Id="rId29" Type="http://schemas.openxmlformats.org/officeDocument/2006/relationships/hyperlink" Target="mailto:hzsylbzjbgs@163.com" TargetMode="External"/><Relationship Id="rId1" Type="http://schemas.openxmlformats.org/officeDocument/2006/relationships/hyperlink" Target="mailto:xmj5296959@163.com" TargetMode="External"/><Relationship Id="rId6" Type="http://schemas.openxmlformats.org/officeDocument/2006/relationships/hyperlink" Target="mailto:hzswhjrsk@163.com" TargetMode="External"/><Relationship Id="rId11" Type="http://schemas.openxmlformats.org/officeDocument/2006/relationships/hyperlink" Target="mailto:hz5613968@163.com" TargetMode="External"/><Relationship Id="rId24" Type="http://schemas.openxmlformats.org/officeDocument/2006/relationships/hyperlink" Target="mailto:hzsfyzp@163.com" TargetMode="External"/><Relationship Id="rId32" Type="http://schemas.openxmlformats.org/officeDocument/2006/relationships/printerSettings" Target="../printerSettings/printerSettings1.bin"/><Relationship Id="rId5" Type="http://schemas.openxmlformats.org/officeDocument/2006/relationships/hyperlink" Target="mailto:hzxcbgbk@hz.shandong.cn" TargetMode="External"/><Relationship Id="rId15" Type="http://schemas.openxmlformats.org/officeDocument/2006/relationships/hyperlink" Target="mailto:hzghzzb@hz.shandong.cn" TargetMode="External"/><Relationship Id="rId23" Type="http://schemas.openxmlformats.org/officeDocument/2006/relationships/hyperlink" Target="mailto:27587758@qq.com" TargetMode="External"/><Relationship Id="rId28" Type="http://schemas.openxmlformats.org/officeDocument/2006/relationships/hyperlink" Target="mailto:dmshhr@sddmsh.com" TargetMode="External"/><Relationship Id="rId10" Type="http://schemas.openxmlformats.org/officeDocument/2006/relationships/hyperlink" Target="mailto:hzjzxyzzb@163.com" TargetMode="External"/><Relationship Id="rId19" Type="http://schemas.openxmlformats.org/officeDocument/2006/relationships/hyperlink" Target="mailto:hzstyjrswjrs@163.com" TargetMode="External"/><Relationship Id="rId31" Type="http://schemas.openxmlformats.org/officeDocument/2006/relationships/hyperlink" Target="mailto:hzzyxyzp@163.com" TargetMode="External"/><Relationship Id="rId4" Type="http://schemas.openxmlformats.org/officeDocument/2006/relationships/hyperlink" Target="mailto:hznjrs@163.com" TargetMode="External"/><Relationship Id="rId9" Type="http://schemas.openxmlformats.org/officeDocument/2006/relationships/hyperlink" Target="mailto:hzcgrsk@hz.shandong.cn" TargetMode="External"/><Relationship Id="rId14" Type="http://schemas.openxmlformats.org/officeDocument/2006/relationships/hyperlink" Target="mailto:wenlianwww@163.com" TargetMode="External"/><Relationship Id="rId22" Type="http://schemas.openxmlformats.org/officeDocument/2006/relationships/hyperlink" Target="mailto:hzseyrsk@163.com" TargetMode="External"/><Relationship Id="rId27" Type="http://schemas.openxmlformats.org/officeDocument/2006/relationships/hyperlink" Target="mailto:hzyygzp@163.com" TargetMode="External"/><Relationship Id="rId30" Type="http://schemas.openxmlformats.org/officeDocument/2006/relationships/hyperlink" Target="mailto:hzszyyyrsk@163.com" TargetMode="External"/></Relationships>
</file>

<file path=xl/worksheets/sheet1.xml><?xml version="1.0" encoding="utf-8"?>
<worksheet xmlns="http://schemas.openxmlformats.org/spreadsheetml/2006/main" xmlns:r="http://schemas.openxmlformats.org/officeDocument/2006/relationships">
  <dimension ref="A1:K139"/>
  <sheetViews>
    <sheetView tabSelected="1" view="pageBreakPreview" topLeftCell="A15" zoomScaleNormal="100" zoomScaleSheetLayoutView="100" workbookViewId="0">
      <selection activeCell="I15" sqref="I15:I21"/>
    </sheetView>
  </sheetViews>
  <sheetFormatPr defaultColWidth="9" defaultRowHeight="14.25"/>
  <cols>
    <col min="1" max="1" width="10.75" style="1" customWidth="1"/>
    <col min="2" max="2" width="15.875" style="1" customWidth="1"/>
    <col min="3" max="3" width="36.75" style="1" customWidth="1"/>
    <col min="4" max="4" width="34" style="2" customWidth="1"/>
    <col min="5" max="5" width="6.5" style="2" customWidth="1"/>
    <col min="6" max="6" width="6.625" style="1" customWidth="1"/>
    <col min="7" max="7" width="10.5" customWidth="1"/>
    <col min="8" max="8" width="9.5" style="3" customWidth="1"/>
    <col min="9" max="9" width="22" style="4" customWidth="1"/>
  </cols>
  <sheetData>
    <row r="1" spans="1:10" ht="24.75" customHeight="1">
      <c r="A1" s="73" t="s">
        <v>304</v>
      </c>
      <c r="B1" s="73"/>
    </row>
    <row r="2" spans="1:10" ht="47.25" customHeight="1">
      <c r="A2" s="103" t="s">
        <v>303</v>
      </c>
      <c r="B2" s="104"/>
      <c r="C2" s="104"/>
      <c r="D2" s="104"/>
      <c r="E2" s="104"/>
      <c r="F2" s="104"/>
      <c r="G2" s="104"/>
      <c r="H2" s="104"/>
      <c r="I2" s="104"/>
    </row>
    <row r="3" spans="1:10" ht="15" customHeight="1">
      <c r="A3" s="5"/>
      <c r="B3" s="5"/>
      <c r="C3" s="5"/>
      <c r="D3" s="5"/>
      <c r="E3" s="5"/>
      <c r="F3" s="5"/>
      <c r="G3" s="5"/>
      <c r="H3" s="5"/>
      <c r="I3" s="5"/>
    </row>
    <row r="4" spans="1:10" ht="28.5" customHeight="1">
      <c r="A4" s="6" t="s">
        <v>0</v>
      </c>
      <c r="B4" s="7" t="s">
        <v>1</v>
      </c>
      <c r="C4" s="6" t="s">
        <v>2</v>
      </c>
      <c r="D4" s="6" t="s">
        <v>3</v>
      </c>
      <c r="E4" s="6" t="s">
        <v>4</v>
      </c>
      <c r="F4" s="6" t="s">
        <v>5</v>
      </c>
      <c r="G4" s="6" t="s">
        <v>6</v>
      </c>
      <c r="H4" s="8" t="s">
        <v>7</v>
      </c>
      <c r="I4" s="29" t="s">
        <v>8</v>
      </c>
    </row>
    <row r="5" spans="1:10" ht="138" customHeight="1">
      <c r="A5" s="9" t="s">
        <v>9</v>
      </c>
      <c r="B5" s="19" t="s">
        <v>269</v>
      </c>
      <c r="C5" s="68" t="s">
        <v>339</v>
      </c>
      <c r="D5" s="9"/>
      <c r="E5" s="9">
        <v>1</v>
      </c>
      <c r="F5" s="9" t="s">
        <v>10</v>
      </c>
      <c r="G5" s="9" t="s">
        <v>11</v>
      </c>
      <c r="H5" s="9" t="s">
        <v>12</v>
      </c>
      <c r="I5" s="30"/>
      <c r="J5" s="31"/>
    </row>
    <row r="6" spans="1:10" ht="76.5" customHeight="1">
      <c r="A6" s="74" t="s">
        <v>13</v>
      </c>
      <c r="B6" s="19" t="s">
        <v>270</v>
      </c>
      <c r="C6" s="9" t="s">
        <v>14</v>
      </c>
      <c r="D6" s="60" t="s">
        <v>317</v>
      </c>
      <c r="E6" s="9">
        <v>1</v>
      </c>
      <c r="F6" s="74" t="s">
        <v>15</v>
      </c>
      <c r="G6" s="74" t="s">
        <v>16</v>
      </c>
      <c r="H6" s="74" t="s">
        <v>17</v>
      </c>
      <c r="I6" s="30"/>
    </row>
    <row r="7" spans="1:10" ht="76.5" customHeight="1">
      <c r="A7" s="74"/>
      <c r="B7" s="19" t="s">
        <v>271</v>
      </c>
      <c r="C7" s="9" t="s">
        <v>18</v>
      </c>
      <c r="D7" s="61" t="s">
        <v>316</v>
      </c>
      <c r="E7" s="9">
        <v>1</v>
      </c>
      <c r="F7" s="74"/>
      <c r="G7" s="74"/>
      <c r="H7" s="74"/>
      <c r="I7" s="30"/>
    </row>
    <row r="8" spans="1:10" ht="174" customHeight="1">
      <c r="A8" s="9" t="s">
        <v>19</v>
      </c>
      <c r="B8" s="19" t="s">
        <v>272</v>
      </c>
      <c r="C8" s="9" t="s">
        <v>20</v>
      </c>
      <c r="D8" s="58" t="s">
        <v>313</v>
      </c>
      <c r="E8" s="9">
        <v>8</v>
      </c>
      <c r="F8" s="9" t="s">
        <v>21</v>
      </c>
      <c r="G8" s="9" t="s">
        <v>22</v>
      </c>
      <c r="H8" s="11" t="s">
        <v>23</v>
      </c>
      <c r="I8" s="32" t="s">
        <v>24</v>
      </c>
    </row>
    <row r="9" spans="1:10" ht="89.1" customHeight="1">
      <c r="A9" s="74" t="s">
        <v>25</v>
      </c>
      <c r="B9" s="74" t="s">
        <v>273</v>
      </c>
      <c r="C9" s="69" t="s">
        <v>340</v>
      </c>
      <c r="D9" s="56" t="str">
        <f t="array" ref="D9:D14">[1]!'!Sheet2!R4C5:R9C5'</f>
        <v>1.有相关教学、科研、管理工作经验的优先；
2.不接受目前在市内制药企业工作者报名；
3.英语CET六级考试笔试成绩425分及以上、大学日语四级或日语N3级及以上、韩语中级及以上者优先。</v>
      </c>
      <c r="E9" s="9">
        <v>4</v>
      </c>
      <c r="F9" s="74" t="s">
        <v>26</v>
      </c>
      <c r="G9" s="74" t="s">
        <v>27</v>
      </c>
      <c r="H9" s="82" t="s">
        <v>28</v>
      </c>
      <c r="I9" s="76" t="s">
        <v>29</v>
      </c>
    </row>
    <row r="10" spans="1:10" ht="99" customHeight="1">
      <c r="A10" s="74"/>
      <c r="B10" s="74"/>
      <c r="C10" s="69" t="s">
        <v>341</v>
      </c>
      <c r="D10" s="56" t="str">
        <v>1.有相关教学、科研、管理工作经验的优先；
2.不接受目前在市内制药企业工作者报名；
3.具有执业药师资格者优先；
4.英语CET六级考试笔试成绩425分及以上、大学日语四级或日语N3级及以上、韩语中级及以上者优先。</v>
      </c>
      <c r="E10" s="9">
        <v>9</v>
      </c>
      <c r="F10" s="74"/>
      <c r="G10" s="74"/>
      <c r="H10" s="82"/>
      <c r="I10" s="76"/>
    </row>
    <row r="11" spans="1:10" ht="80.099999999999994" customHeight="1">
      <c r="A11" s="74"/>
      <c r="B11" s="74"/>
      <c r="C11" s="69" t="s">
        <v>30</v>
      </c>
      <c r="D11" s="10" t="str">
        <v>1.有相关工作经验者优先；
2.英语CET六级考试笔试成绩425分及以上、大学日语四级或日语N3级及以上、韩语中级及以上者优先。</v>
      </c>
      <c r="E11" s="9">
        <v>2</v>
      </c>
      <c r="F11" s="74"/>
      <c r="G11" s="74"/>
      <c r="H11" s="82"/>
      <c r="I11" s="76"/>
    </row>
    <row r="12" spans="1:10" ht="80.099999999999994" customHeight="1">
      <c r="A12" s="74"/>
      <c r="B12" s="74"/>
      <c r="C12" s="69" t="s">
        <v>31</v>
      </c>
      <c r="D12" s="10" t="str">
        <v>1.通过国家司法考试获得法律职业资格证书（A）优先；
2.研究生不限法学方向；
3.英语CET六级考试笔试成绩425分及以上、大学日语四级或日语N3级及以上、韩语中级及以上者优先。</v>
      </c>
      <c r="E12" s="9">
        <v>1</v>
      </c>
      <c r="F12" s="74"/>
      <c r="G12" s="74"/>
      <c r="H12" s="82"/>
      <c r="I12" s="76"/>
    </row>
    <row r="13" spans="1:10" ht="80.099999999999994" customHeight="1">
      <c r="A13" s="74"/>
      <c r="B13" s="74"/>
      <c r="C13" s="69" t="s">
        <v>32</v>
      </c>
      <c r="D13" s="63" t="str">
        <v>英语CET六级考试笔试成绩425分及以上、大学日语四级或日语N3级及以上、韩语中级及以上者优先。</v>
      </c>
      <c r="E13" s="9">
        <v>2</v>
      </c>
      <c r="F13" s="74"/>
      <c r="G13" s="74"/>
      <c r="H13" s="82"/>
      <c r="I13" s="76"/>
    </row>
    <row r="14" spans="1:10" ht="80.099999999999994" customHeight="1">
      <c r="A14" s="74"/>
      <c r="B14" s="74"/>
      <c r="C14" s="70" t="s">
        <v>342</v>
      </c>
      <c r="D14" s="63" t="str">
        <v>英语CET六级考试笔试成绩425分及以上、大学日语四级或日语N3级及以上、韩语中级及以上者优先。</v>
      </c>
      <c r="E14" s="9">
        <v>2</v>
      </c>
      <c r="F14" s="74"/>
      <c r="G14" s="74"/>
      <c r="H14" s="82"/>
      <c r="I14" s="76"/>
    </row>
    <row r="15" spans="1:10" ht="84" customHeight="1">
      <c r="A15" s="74" t="s">
        <v>33</v>
      </c>
      <c r="B15" s="74" t="s">
        <v>274</v>
      </c>
      <c r="C15" s="13" t="s">
        <v>34</v>
      </c>
      <c r="D15" s="87"/>
      <c r="E15" s="9">
        <v>1</v>
      </c>
      <c r="F15" s="74" t="s">
        <v>343</v>
      </c>
      <c r="G15" s="106" t="s">
        <v>35</v>
      </c>
      <c r="H15" s="74" t="s">
        <v>36</v>
      </c>
      <c r="I15" s="71"/>
    </row>
    <row r="16" spans="1:10" ht="77.099999999999994" customHeight="1">
      <c r="A16" s="74"/>
      <c r="B16" s="74"/>
      <c r="C16" s="13" t="s">
        <v>37</v>
      </c>
      <c r="D16" s="87"/>
      <c r="E16" s="14">
        <v>1</v>
      </c>
      <c r="F16" s="74"/>
      <c r="G16" s="107"/>
      <c r="H16" s="74"/>
      <c r="I16" s="71"/>
    </row>
    <row r="17" spans="1:9" ht="68.099999999999994" customHeight="1">
      <c r="A17" s="74"/>
      <c r="B17" s="74"/>
      <c r="C17" s="13" t="s">
        <v>38</v>
      </c>
      <c r="D17" s="87"/>
      <c r="E17" s="14">
        <v>1</v>
      </c>
      <c r="F17" s="74"/>
      <c r="G17" s="107"/>
      <c r="H17" s="74"/>
      <c r="I17" s="71"/>
    </row>
    <row r="18" spans="1:9" ht="68.099999999999994" customHeight="1">
      <c r="A18" s="74"/>
      <c r="B18" s="74"/>
      <c r="C18" s="13" t="s">
        <v>39</v>
      </c>
      <c r="D18" s="87"/>
      <c r="E18" s="14">
        <v>1</v>
      </c>
      <c r="F18" s="74"/>
      <c r="G18" s="107"/>
      <c r="H18" s="74"/>
      <c r="I18" s="71"/>
    </row>
    <row r="19" spans="1:9" ht="68.099999999999994" customHeight="1">
      <c r="A19" s="74"/>
      <c r="B19" s="74"/>
      <c r="C19" s="13" t="s">
        <v>40</v>
      </c>
      <c r="D19" s="87"/>
      <c r="E19" s="14">
        <v>1</v>
      </c>
      <c r="F19" s="74"/>
      <c r="G19" s="107"/>
      <c r="H19" s="74"/>
      <c r="I19" s="71"/>
    </row>
    <row r="20" spans="1:9" ht="68.099999999999994" customHeight="1">
      <c r="A20" s="74"/>
      <c r="B20" s="74"/>
      <c r="C20" s="13" t="s">
        <v>41</v>
      </c>
      <c r="D20" s="87"/>
      <c r="E20" s="9">
        <v>1</v>
      </c>
      <c r="F20" s="74"/>
      <c r="G20" s="107"/>
      <c r="H20" s="74"/>
      <c r="I20" s="71"/>
    </row>
    <row r="21" spans="1:9" ht="102.95" customHeight="1">
      <c r="A21" s="74"/>
      <c r="B21" s="74"/>
      <c r="C21" s="13" t="s">
        <v>42</v>
      </c>
      <c r="D21" s="87"/>
      <c r="E21" s="14">
        <v>1</v>
      </c>
      <c r="F21" s="74"/>
      <c r="G21" s="107"/>
      <c r="H21" s="74"/>
      <c r="I21" s="71"/>
    </row>
    <row r="22" spans="1:9" ht="88.5" customHeight="1">
      <c r="A22" s="105" t="s">
        <v>43</v>
      </c>
      <c r="B22" s="19" t="s">
        <v>279</v>
      </c>
      <c r="C22" s="76" t="s">
        <v>319</v>
      </c>
      <c r="D22" s="88"/>
      <c r="E22" s="15">
        <v>1</v>
      </c>
      <c r="F22" s="88" t="s">
        <v>44</v>
      </c>
      <c r="G22" s="74" t="s">
        <v>45</v>
      </c>
      <c r="H22" s="74" t="s">
        <v>46</v>
      </c>
      <c r="I22" s="71"/>
    </row>
    <row r="23" spans="1:9" ht="88.5" customHeight="1">
      <c r="A23" s="105"/>
      <c r="B23" s="19" t="s">
        <v>275</v>
      </c>
      <c r="C23" s="76"/>
      <c r="D23" s="88"/>
      <c r="E23" s="15">
        <v>1</v>
      </c>
      <c r="F23" s="88"/>
      <c r="G23" s="74"/>
      <c r="H23" s="74"/>
      <c r="I23" s="71"/>
    </row>
    <row r="24" spans="1:9" ht="88.5" customHeight="1">
      <c r="A24" s="105"/>
      <c r="B24" s="19" t="s">
        <v>278</v>
      </c>
      <c r="C24" s="76"/>
      <c r="D24" s="88"/>
      <c r="E24" s="15">
        <v>1</v>
      </c>
      <c r="F24" s="88"/>
      <c r="G24" s="74"/>
      <c r="H24" s="74"/>
      <c r="I24" s="71"/>
    </row>
    <row r="25" spans="1:9" ht="88.5" customHeight="1">
      <c r="A25" s="105"/>
      <c r="B25" s="19" t="s">
        <v>277</v>
      </c>
      <c r="C25" s="76"/>
      <c r="D25" s="88"/>
      <c r="E25" s="15">
        <v>3</v>
      </c>
      <c r="F25" s="88"/>
      <c r="G25" s="74"/>
      <c r="H25" s="74"/>
      <c r="I25" s="71"/>
    </row>
    <row r="26" spans="1:9" ht="88.5" customHeight="1">
      <c r="A26" s="105"/>
      <c r="B26" s="19" t="s">
        <v>280</v>
      </c>
      <c r="C26" s="76"/>
      <c r="D26" s="88"/>
      <c r="E26" s="15">
        <v>2</v>
      </c>
      <c r="F26" s="88"/>
      <c r="G26" s="74"/>
      <c r="H26" s="74"/>
      <c r="I26" s="71"/>
    </row>
    <row r="27" spans="1:9" ht="96.95" customHeight="1">
      <c r="A27" s="74" t="s">
        <v>47</v>
      </c>
      <c r="B27" s="74" t="s">
        <v>276</v>
      </c>
      <c r="C27" s="10" t="s">
        <v>48</v>
      </c>
      <c r="D27" s="74" t="s">
        <v>318</v>
      </c>
      <c r="E27" s="9">
        <v>2</v>
      </c>
      <c r="F27" s="74" t="s">
        <v>49</v>
      </c>
      <c r="G27" s="74" t="s">
        <v>50</v>
      </c>
      <c r="H27" s="74" t="s">
        <v>51</v>
      </c>
      <c r="I27" s="74"/>
    </row>
    <row r="28" spans="1:9" ht="105" customHeight="1">
      <c r="A28" s="74"/>
      <c r="B28" s="74"/>
      <c r="C28" s="10" t="s">
        <v>52</v>
      </c>
      <c r="D28" s="74"/>
      <c r="E28" s="9">
        <v>1</v>
      </c>
      <c r="F28" s="74"/>
      <c r="G28" s="74"/>
      <c r="H28" s="74"/>
      <c r="I28" s="74"/>
    </row>
    <row r="29" spans="1:9" ht="111" customHeight="1">
      <c r="A29" s="74"/>
      <c r="B29" s="74"/>
      <c r="C29" s="10" t="s">
        <v>53</v>
      </c>
      <c r="D29" s="74"/>
      <c r="E29" s="9">
        <v>2</v>
      </c>
      <c r="F29" s="74"/>
      <c r="G29" s="74"/>
      <c r="H29" s="74"/>
      <c r="I29" s="74"/>
    </row>
    <row r="30" spans="1:9" ht="96" customHeight="1">
      <c r="A30" s="74"/>
      <c r="B30" s="74" t="s">
        <v>281</v>
      </c>
      <c r="C30" s="10" t="s">
        <v>54</v>
      </c>
      <c r="D30" s="74"/>
      <c r="E30" s="9">
        <v>4</v>
      </c>
      <c r="F30" s="74"/>
      <c r="G30" s="74"/>
      <c r="H30" s="74"/>
      <c r="I30" s="74"/>
    </row>
    <row r="31" spans="1:9" ht="104.1" customHeight="1">
      <c r="A31" s="74"/>
      <c r="B31" s="74"/>
      <c r="C31" s="10" t="s">
        <v>55</v>
      </c>
      <c r="D31" s="74"/>
      <c r="E31" s="9">
        <v>6</v>
      </c>
      <c r="F31" s="74"/>
      <c r="G31" s="74"/>
      <c r="H31" s="74"/>
      <c r="I31" s="74"/>
    </row>
    <row r="32" spans="1:9" ht="95.1" customHeight="1">
      <c r="A32" s="74"/>
      <c r="B32" s="74"/>
      <c r="C32" s="10" t="s">
        <v>56</v>
      </c>
      <c r="D32" s="74"/>
      <c r="E32" s="9">
        <v>5</v>
      </c>
      <c r="F32" s="74"/>
      <c r="G32" s="74"/>
      <c r="H32" s="74"/>
      <c r="I32" s="74"/>
    </row>
    <row r="33" spans="1:9" ht="69.95" customHeight="1">
      <c r="A33" s="74" t="s">
        <v>57</v>
      </c>
      <c r="B33" s="19" t="s">
        <v>302</v>
      </c>
      <c r="C33" s="10" t="s">
        <v>58</v>
      </c>
      <c r="D33" s="9"/>
      <c r="E33" s="9">
        <v>1</v>
      </c>
      <c r="F33" s="74" t="s">
        <v>59</v>
      </c>
      <c r="G33" s="74" t="s">
        <v>60</v>
      </c>
      <c r="H33" s="74" t="s">
        <v>61</v>
      </c>
      <c r="I33" s="30"/>
    </row>
    <row r="34" spans="1:9" ht="69.95" customHeight="1">
      <c r="A34" s="74"/>
      <c r="B34" s="9" t="s">
        <v>62</v>
      </c>
      <c r="C34" s="10" t="s">
        <v>63</v>
      </c>
      <c r="D34" s="9"/>
      <c r="E34" s="9">
        <v>1</v>
      </c>
      <c r="F34" s="74"/>
      <c r="G34" s="74"/>
      <c r="H34" s="74"/>
      <c r="I34" s="30"/>
    </row>
    <row r="35" spans="1:9" ht="78" customHeight="1">
      <c r="A35" s="16" t="s">
        <v>64</v>
      </c>
      <c r="B35" s="16" t="s">
        <v>301</v>
      </c>
      <c r="C35" s="16" t="s">
        <v>65</v>
      </c>
      <c r="D35" s="17" t="s">
        <v>315</v>
      </c>
      <c r="E35" s="16">
        <v>1</v>
      </c>
      <c r="F35" s="16" t="s">
        <v>66</v>
      </c>
      <c r="G35" s="18" t="s">
        <v>67</v>
      </c>
      <c r="H35" s="9" t="s">
        <v>68</v>
      </c>
      <c r="I35" s="16"/>
    </row>
    <row r="36" spans="1:9" ht="69.95" customHeight="1">
      <c r="A36" s="74" t="s">
        <v>69</v>
      </c>
      <c r="B36" s="19" t="s">
        <v>282</v>
      </c>
      <c r="C36" s="9" t="s">
        <v>70</v>
      </c>
      <c r="D36" s="9"/>
      <c r="E36" s="9">
        <v>1</v>
      </c>
      <c r="F36" s="9" t="s">
        <v>71</v>
      </c>
      <c r="G36" s="9" t="s">
        <v>72</v>
      </c>
      <c r="H36" s="9" t="s">
        <v>73</v>
      </c>
      <c r="I36" s="30"/>
    </row>
    <row r="37" spans="1:9" ht="87.95" customHeight="1">
      <c r="A37" s="74"/>
      <c r="B37" s="19" t="s">
        <v>285</v>
      </c>
      <c r="C37" s="10" t="s">
        <v>74</v>
      </c>
      <c r="D37" s="9"/>
      <c r="E37" s="9">
        <v>1</v>
      </c>
      <c r="F37" s="9" t="s">
        <v>75</v>
      </c>
      <c r="G37" s="9" t="s">
        <v>76</v>
      </c>
      <c r="H37" s="9" t="s">
        <v>77</v>
      </c>
      <c r="I37" s="30"/>
    </row>
    <row r="38" spans="1:9" ht="60.95" customHeight="1">
      <c r="A38" s="74"/>
      <c r="B38" s="16" t="s">
        <v>284</v>
      </c>
      <c r="C38" s="17" t="s">
        <v>78</v>
      </c>
      <c r="D38" s="16"/>
      <c r="E38" s="16">
        <v>1</v>
      </c>
      <c r="F38" s="16" t="s">
        <v>79</v>
      </c>
      <c r="G38" s="18" t="s">
        <v>80</v>
      </c>
      <c r="H38" s="9" t="s">
        <v>81</v>
      </c>
      <c r="I38" s="16"/>
    </row>
    <row r="39" spans="1:9" ht="50.1" customHeight="1">
      <c r="A39" s="93" t="s">
        <v>82</v>
      </c>
      <c r="B39" s="74" t="s">
        <v>83</v>
      </c>
      <c r="C39" s="20" t="s">
        <v>84</v>
      </c>
      <c r="D39" s="21"/>
      <c r="E39" s="22">
        <v>2</v>
      </c>
      <c r="F39" s="74" t="s">
        <v>85</v>
      </c>
      <c r="G39" s="74" t="s">
        <v>86</v>
      </c>
      <c r="H39" s="74" t="s">
        <v>87</v>
      </c>
      <c r="I39" s="71"/>
    </row>
    <row r="40" spans="1:9" ht="50.1" customHeight="1">
      <c r="A40" s="93"/>
      <c r="B40" s="74"/>
      <c r="C40" s="20" t="s">
        <v>88</v>
      </c>
      <c r="D40" s="21"/>
      <c r="E40" s="22">
        <v>1</v>
      </c>
      <c r="F40" s="74"/>
      <c r="G40" s="74"/>
      <c r="H40" s="74"/>
      <c r="I40" s="71"/>
    </row>
    <row r="41" spans="1:9" ht="39.950000000000003" customHeight="1">
      <c r="A41" s="100" t="s">
        <v>89</v>
      </c>
      <c r="B41" s="97" t="s">
        <v>283</v>
      </c>
      <c r="C41" s="12" t="s">
        <v>90</v>
      </c>
      <c r="D41" s="82"/>
      <c r="E41" s="23">
        <v>5</v>
      </c>
      <c r="F41" s="82" t="s">
        <v>91</v>
      </c>
      <c r="G41" s="82" t="s">
        <v>92</v>
      </c>
      <c r="H41" s="74" t="s">
        <v>93</v>
      </c>
      <c r="I41" s="71"/>
    </row>
    <row r="42" spans="1:9" ht="39.950000000000003" customHeight="1">
      <c r="A42" s="101"/>
      <c r="B42" s="97"/>
      <c r="C42" s="12" t="s">
        <v>94</v>
      </c>
      <c r="D42" s="82"/>
      <c r="E42" s="23">
        <v>1</v>
      </c>
      <c r="F42" s="82"/>
      <c r="G42" s="82"/>
      <c r="H42" s="74"/>
      <c r="I42" s="71"/>
    </row>
    <row r="43" spans="1:9" ht="39.950000000000003" customHeight="1">
      <c r="A43" s="101"/>
      <c r="B43" s="97"/>
      <c r="C43" s="12" t="s">
        <v>95</v>
      </c>
      <c r="D43" s="82"/>
      <c r="E43" s="23">
        <v>1</v>
      </c>
      <c r="F43" s="82"/>
      <c r="G43" s="82"/>
      <c r="H43" s="74"/>
      <c r="I43" s="71"/>
    </row>
    <row r="44" spans="1:9" ht="39.950000000000003" customHeight="1">
      <c r="A44" s="101"/>
      <c r="B44" s="97"/>
      <c r="C44" s="12" t="s">
        <v>96</v>
      </c>
      <c r="D44" s="82"/>
      <c r="E44" s="23">
        <v>1</v>
      </c>
      <c r="F44" s="82"/>
      <c r="G44" s="82"/>
      <c r="H44" s="74"/>
      <c r="I44" s="71"/>
    </row>
    <row r="45" spans="1:9" ht="39.950000000000003" customHeight="1">
      <c r="A45" s="101"/>
      <c r="B45" s="97"/>
      <c r="C45" s="12" t="s">
        <v>97</v>
      </c>
      <c r="D45" s="82"/>
      <c r="E45" s="23">
        <v>1</v>
      </c>
      <c r="F45" s="82"/>
      <c r="G45" s="82"/>
      <c r="H45" s="74"/>
      <c r="I45" s="71"/>
    </row>
    <row r="46" spans="1:9" ht="39.950000000000003" customHeight="1">
      <c r="A46" s="101"/>
      <c r="B46" s="97"/>
      <c r="C46" s="12" t="s">
        <v>98</v>
      </c>
      <c r="D46" s="82"/>
      <c r="E46" s="23">
        <v>1</v>
      </c>
      <c r="F46" s="82"/>
      <c r="G46" s="82"/>
      <c r="H46" s="74"/>
      <c r="I46" s="71"/>
    </row>
    <row r="47" spans="1:9" ht="39.950000000000003" customHeight="1">
      <c r="A47" s="101"/>
      <c r="B47" s="97" t="s">
        <v>286</v>
      </c>
      <c r="C47" s="12" t="s">
        <v>99</v>
      </c>
      <c r="D47" s="82"/>
      <c r="E47" s="23">
        <v>4</v>
      </c>
      <c r="F47" s="82" t="s">
        <v>100</v>
      </c>
      <c r="G47" s="82" t="s">
        <v>101</v>
      </c>
      <c r="H47" s="74" t="s">
        <v>102</v>
      </c>
      <c r="I47" s="71"/>
    </row>
    <row r="48" spans="1:9" ht="39.950000000000003" customHeight="1">
      <c r="A48" s="101"/>
      <c r="B48" s="97"/>
      <c r="C48" s="9" t="s">
        <v>103</v>
      </c>
      <c r="D48" s="82"/>
      <c r="E48" s="23">
        <v>1</v>
      </c>
      <c r="F48" s="82"/>
      <c r="G48" s="82"/>
      <c r="H48" s="74"/>
      <c r="I48" s="71"/>
    </row>
    <row r="49" spans="1:9" ht="39.950000000000003" customHeight="1">
      <c r="A49" s="101"/>
      <c r="B49" s="97"/>
      <c r="C49" s="9" t="s">
        <v>104</v>
      </c>
      <c r="D49" s="82"/>
      <c r="E49" s="23">
        <v>1</v>
      </c>
      <c r="F49" s="82"/>
      <c r="G49" s="82"/>
      <c r="H49" s="74"/>
      <c r="I49" s="71"/>
    </row>
    <row r="50" spans="1:9" ht="39.950000000000003" customHeight="1">
      <c r="A50" s="101"/>
      <c r="B50" s="97"/>
      <c r="C50" s="12" t="s">
        <v>105</v>
      </c>
      <c r="D50" s="82"/>
      <c r="E50" s="23">
        <v>1</v>
      </c>
      <c r="F50" s="82"/>
      <c r="G50" s="82"/>
      <c r="H50" s="74"/>
      <c r="I50" s="71"/>
    </row>
    <row r="51" spans="1:9" ht="39.950000000000003" customHeight="1">
      <c r="A51" s="101"/>
      <c r="B51" s="98" t="s">
        <v>287</v>
      </c>
      <c r="C51" s="24" t="s">
        <v>99</v>
      </c>
      <c r="D51" s="82"/>
      <c r="E51" s="9">
        <v>3</v>
      </c>
      <c r="F51" s="82" t="s">
        <v>106</v>
      </c>
      <c r="G51" s="82" t="s">
        <v>107</v>
      </c>
      <c r="H51" s="74" t="s">
        <v>108</v>
      </c>
      <c r="I51" s="71"/>
    </row>
    <row r="52" spans="1:9" ht="39.950000000000003" customHeight="1">
      <c r="A52" s="101"/>
      <c r="B52" s="98"/>
      <c r="C52" s="24" t="s">
        <v>109</v>
      </c>
      <c r="D52" s="82"/>
      <c r="E52" s="9">
        <v>1</v>
      </c>
      <c r="F52" s="82"/>
      <c r="G52" s="82"/>
      <c r="H52" s="74"/>
      <c r="I52" s="71"/>
    </row>
    <row r="53" spans="1:9" ht="39.950000000000003" customHeight="1">
      <c r="A53" s="101"/>
      <c r="B53" s="98"/>
      <c r="C53" s="24" t="s">
        <v>110</v>
      </c>
      <c r="D53" s="82"/>
      <c r="E53" s="9">
        <v>1</v>
      </c>
      <c r="F53" s="82"/>
      <c r="G53" s="82"/>
      <c r="H53" s="74"/>
      <c r="I53" s="71"/>
    </row>
    <row r="54" spans="1:9" ht="39.950000000000003" customHeight="1">
      <c r="A54" s="101"/>
      <c r="B54" s="98"/>
      <c r="C54" s="24" t="s">
        <v>111</v>
      </c>
      <c r="D54" s="82"/>
      <c r="E54" s="9">
        <v>2</v>
      </c>
      <c r="F54" s="82"/>
      <c r="G54" s="82"/>
      <c r="H54" s="74"/>
      <c r="I54" s="71"/>
    </row>
    <row r="55" spans="1:9" ht="39.950000000000003" customHeight="1">
      <c r="A55" s="102"/>
      <c r="B55" s="98"/>
      <c r="C55" s="24" t="s">
        <v>112</v>
      </c>
      <c r="D55" s="82"/>
      <c r="E55" s="9">
        <v>2</v>
      </c>
      <c r="F55" s="82"/>
      <c r="G55" s="82"/>
      <c r="H55" s="74"/>
      <c r="I55" s="71"/>
    </row>
    <row r="56" spans="1:9" ht="72" customHeight="1">
      <c r="A56" s="101" t="s">
        <v>89</v>
      </c>
      <c r="B56" s="82" t="s">
        <v>113</v>
      </c>
      <c r="C56" s="12" t="s">
        <v>114</v>
      </c>
      <c r="D56" s="59" t="s">
        <v>312</v>
      </c>
      <c r="E56" s="12" t="s">
        <v>115</v>
      </c>
      <c r="F56" s="74" t="s">
        <v>116</v>
      </c>
      <c r="G56" s="74" t="s">
        <v>117</v>
      </c>
      <c r="H56" s="74" t="s">
        <v>118</v>
      </c>
      <c r="I56" s="30"/>
    </row>
    <row r="57" spans="1:9" ht="48" customHeight="1">
      <c r="A57" s="101"/>
      <c r="B57" s="82"/>
      <c r="C57" s="12" t="s">
        <v>119</v>
      </c>
      <c r="D57" s="64" t="s">
        <v>311</v>
      </c>
      <c r="E57" s="12" t="s">
        <v>120</v>
      </c>
      <c r="F57" s="74"/>
      <c r="G57" s="74"/>
      <c r="H57" s="74"/>
      <c r="I57" s="30"/>
    </row>
    <row r="58" spans="1:9" ht="30" customHeight="1">
      <c r="A58" s="101"/>
      <c r="B58" s="99" t="s">
        <v>288</v>
      </c>
      <c r="C58" s="25" t="s">
        <v>103</v>
      </c>
      <c r="D58" s="89"/>
      <c r="E58" s="25">
        <v>4</v>
      </c>
      <c r="F58" s="82" t="s">
        <v>121</v>
      </c>
      <c r="G58" s="84" t="s">
        <v>122</v>
      </c>
      <c r="H58" s="74" t="s">
        <v>123</v>
      </c>
      <c r="I58" s="71"/>
    </row>
    <row r="59" spans="1:9" ht="30" customHeight="1">
      <c r="A59" s="101"/>
      <c r="B59" s="99"/>
      <c r="C59" s="25" t="s">
        <v>99</v>
      </c>
      <c r="D59" s="89"/>
      <c r="E59" s="25">
        <v>15</v>
      </c>
      <c r="F59" s="82"/>
      <c r="G59" s="84"/>
      <c r="H59" s="74"/>
      <c r="I59" s="71"/>
    </row>
    <row r="60" spans="1:9" ht="54" customHeight="1">
      <c r="A60" s="101"/>
      <c r="B60" s="99" t="s">
        <v>289</v>
      </c>
      <c r="C60" s="26" t="s">
        <v>124</v>
      </c>
      <c r="D60" s="90" t="s">
        <v>322</v>
      </c>
      <c r="E60" s="23">
        <v>30</v>
      </c>
      <c r="F60" s="84" t="s">
        <v>125</v>
      </c>
      <c r="G60" s="84" t="s">
        <v>126</v>
      </c>
      <c r="H60" s="74" t="s">
        <v>127</v>
      </c>
      <c r="I60" s="71"/>
    </row>
    <row r="61" spans="1:9" ht="30" customHeight="1">
      <c r="A61" s="101"/>
      <c r="B61" s="99"/>
      <c r="C61" s="12" t="s">
        <v>128</v>
      </c>
      <c r="D61" s="90"/>
      <c r="E61" s="23">
        <v>1</v>
      </c>
      <c r="F61" s="84"/>
      <c r="G61" s="84"/>
      <c r="H61" s="74"/>
      <c r="I61" s="71"/>
    </row>
    <row r="62" spans="1:9" ht="30" customHeight="1">
      <c r="A62" s="101"/>
      <c r="B62" s="99"/>
      <c r="C62" s="27" t="s">
        <v>103</v>
      </c>
      <c r="D62" s="90"/>
      <c r="E62" s="23">
        <v>2</v>
      </c>
      <c r="F62" s="84"/>
      <c r="G62" s="84"/>
      <c r="H62" s="74"/>
      <c r="I62" s="71"/>
    </row>
    <row r="63" spans="1:9" ht="30" customHeight="1">
      <c r="A63" s="101"/>
      <c r="B63" s="99"/>
      <c r="C63" s="28" t="s">
        <v>129</v>
      </c>
      <c r="D63" s="90"/>
      <c r="E63" s="9">
        <v>1</v>
      </c>
      <c r="F63" s="84"/>
      <c r="G63" s="84"/>
      <c r="H63" s="74"/>
      <c r="I63" s="71"/>
    </row>
    <row r="64" spans="1:9" ht="30" customHeight="1">
      <c r="A64" s="101"/>
      <c r="B64" s="99"/>
      <c r="C64" s="9" t="s">
        <v>109</v>
      </c>
      <c r="D64" s="90"/>
      <c r="E64" s="9">
        <v>1</v>
      </c>
      <c r="F64" s="84"/>
      <c r="G64" s="84"/>
      <c r="H64" s="74"/>
      <c r="I64" s="71"/>
    </row>
    <row r="65" spans="1:9" ht="30" customHeight="1">
      <c r="A65" s="101"/>
      <c r="B65" s="99"/>
      <c r="C65" s="27" t="s">
        <v>130</v>
      </c>
      <c r="D65" s="74"/>
      <c r="E65" s="23">
        <v>2</v>
      </c>
      <c r="F65" s="84"/>
      <c r="G65" s="84"/>
      <c r="H65" s="74"/>
      <c r="I65" s="71"/>
    </row>
    <row r="66" spans="1:9" ht="30" customHeight="1">
      <c r="A66" s="101"/>
      <c r="B66" s="99"/>
      <c r="C66" s="9" t="s">
        <v>131</v>
      </c>
      <c r="D66" s="74"/>
      <c r="E66" s="9">
        <v>2</v>
      </c>
      <c r="F66" s="84"/>
      <c r="G66" s="84"/>
      <c r="H66" s="74"/>
      <c r="I66" s="71"/>
    </row>
    <row r="67" spans="1:9" ht="30" customHeight="1">
      <c r="A67" s="102"/>
      <c r="B67" s="99"/>
      <c r="C67" s="9" t="s">
        <v>96</v>
      </c>
      <c r="D67" s="74"/>
      <c r="E67" s="9">
        <v>1</v>
      </c>
      <c r="F67" s="84"/>
      <c r="G67" s="84"/>
      <c r="H67" s="74"/>
      <c r="I67" s="71"/>
    </row>
    <row r="68" spans="1:9" ht="30" customHeight="1">
      <c r="A68" s="101" t="s">
        <v>89</v>
      </c>
      <c r="B68" s="19" t="s">
        <v>290</v>
      </c>
      <c r="C68" s="9" t="s">
        <v>132</v>
      </c>
      <c r="D68" s="9"/>
      <c r="E68" s="9">
        <v>10</v>
      </c>
      <c r="F68" s="9" t="s">
        <v>133</v>
      </c>
      <c r="G68" s="34" t="s">
        <v>134</v>
      </c>
      <c r="H68" s="9" t="s">
        <v>135</v>
      </c>
      <c r="I68" s="33"/>
    </row>
    <row r="69" spans="1:9" ht="30" customHeight="1">
      <c r="A69" s="101"/>
      <c r="B69" s="82" t="s">
        <v>291</v>
      </c>
      <c r="C69" s="35" t="s">
        <v>136</v>
      </c>
      <c r="D69" s="91"/>
      <c r="E69" s="36">
        <v>1</v>
      </c>
      <c r="F69" s="84" t="s">
        <v>137</v>
      </c>
      <c r="G69" s="84" t="s">
        <v>338</v>
      </c>
      <c r="H69" s="74" t="s">
        <v>138</v>
      </c>
      <c r="I69" s="71"/>
    </row>
    <row r="70" spans="1:9" ht="30" customHeight="1">
      <c r="A70" s="101"/>
      <c r="B70" s="82"/>
      <c r="C70" s="35" t="s">
        <v>103</v>
      </c>
      <c r="D70" s="91"/>
      <c r="E70" s="36">
        <v>1</v>
      </c>
      <c r="F70" s="84"/>
      <c r="G70" s="84"/>
      <c r="H70" s="74"/>
      <c r="I70" s="71"/>
    </row>
    <row r="71" spans="1:9" ht="30" customHeight="1">
      <c r="A71" s="101"/>
      <c r="B71" s="82"/>
      <c r="C71" s="35" t="s">
        <v>139</v>
      </c>
      <c r="D71" s="91"/>
      <c r="E71" s="36">
        <v>1</v>
      </c>
      <c r="F71" s="84"/>
      <c r="G71" s="84"/>
      <c r="H71" s="74"/>
      <c r="I71" s="71"/>
    </row>
    <row r="72" spans="1:9" ht="30" customHeight="1">
      <c r="A72" s="102"/>
      <c r="B72" s="82"/>
      <c r="C72" s="35" t="s">
        <v>140</v>
      </c>
      <c r="D72" s="91"/>
      <c r="E72" s="36">
        <v>1</v>
      </c>
      <c r="F72" s="84"/>
      <c r="G72" s="84"/>
      <c r="H72" s="74"/>
      <c r="I72" s="71"/>
    </row>
    <row r="73" spans="1:9" ht="57" customHeight="1">
      <c r="A73" s="37" t="s">
        <v>141</v>
      </c>
      <c r="B73" s="16" t="s">
        <v>142</v>
      </c>
      <c r="C73" s="16" t="s">
        <v>143</v>
      </c>
      <c r="D73" s="38"/>
      <c r="E73" s="39">
        <v>6</v>
      </c>
      <c r="F73" s="16" t="s">
        <v>144</v>
      </c>
      <c r="G73" s="16" t="s">
        <v>145</v>
      </c>
      <c r="H73" s="9" t="s">
        <v>146</v>
      </c>
      <c r="I73" s="39"/>
    </row>
    <row r="74" spans="1:9" ht="36" customHeight="1">
      <c r="A74" s="74" t="s">
        <v>147</v>
      </c>
      <c r="B74" s="9" t="s">
        <v>148</v>
      </c>
      <c r="C74" s="9" t="s">
        <v>149</v>
      </c>
      <c r="D74" s="9"/>
      <c r="E74" s="9">
        <v>2</v>
      </c>
      <c r="F74" s="9" t="s">
        <v>150</v>
      </c>
      <c r="G74" s="9" t="s">
        <v>151</v>
      </c>
      <c r="H74" s="74" t="s">
        <v>152</v>
      </c>
      <c r="I74" s="30"/>
    </row>
    <row r="75" spans="1:9" ht="36" customHeight="1">
      <c r="A75" s="74"/>
      <c r="B75" s="74" t="s">
        <v>153</v>
      </c>
      <c r="C75" s="9" t="s">
        <v>149</v>
      </c>
      <c r="D75" s="9"/>
      <c r="E75" s="9">
        <v>3</v>
      </c>
      <c r="F75" s="74" t="s">
        <v>154</v>
      </c>
      <c r="G75" s="74" t="s">
        <v>155</v>
      </c>
      <c r="H75" s="74"/>
      <c r="I75" s="30"/>
    </row>
    <row r="76" spans="1:9" ht="78" customHeight="1">
      <c r="A76" s="74"/>
      <c r="B76" s="74"/>
      <c r="C76" s="9" t="s">
        <v>149</v>
      </c>
      <c r="D76" s="63" t="s">
        <v>321</v>
      </c>
      <c r="E76" s="9">
        <v>2</v>
      </c>
      <c r="F76" s="74"/>
      <c r="G76" s="74"/>
      <c r="H76" s="74"/>
      <c r="I76" s="30"/>
    </row>
    <row r="77" spans="1:9" ht="60" customHeight="1">
      <c r="A77" s="83" t="s">
        <v>156</v>
      </c>
      <c r="B77" s="83" t="s">
        <v>157</v>
      </c>
      <c r="C77" s="40" t="s">
        <v>158</v>
      </c>
      <c r="D77" s="83"/>
      <c r="E77" s="40">
        <v>2</v>
      </c>
      <c r="F77" s="83" t="s">
        <v>159</v>
      </c>
      <c r="G77" s="83" t="s">
        <v>160</v>
      </c>
      <c r="H77" s="83" t="s">
        <v>161</v>
      </c>
      <c r="I77" s="77"/>
    </row>
    <row r="78" spans="1:9" ht="60" customHeight="1">
      <c r="A78" s="83"/>
      <c r="B78" s="83"/>
      <c r="C78" s="40" t="s">
        <v>162</v>
      </c>
      <c r="D78" s="83"/>
      <c r="E78" s="40">
        <v>1</v>
      </c>
      <c r="F78" s="83"/>
      <c r="G78" s="83"/>
      <c r="H78" s="83"/>
      <c r="I78" s="77"/>
    </row>
    <row r="79" spans="1:9" ht="60" customHeight="1">
      <c r="A79" s="83"/>
      <c r="B79" s="83"/>
      <c r="C79" s="40" t="s">
        <v>163</v>
      </c>
      <c r="D79" s="83"/>
      <c r="E79" s="40">
        <v>1</v>
      </c>
      <c r="F79" s="83"/>
      <c r="G79" s="83"/>
      <c r="H79" s="83"/>
      <c r="I79" s="77"/>
    </row>
    <row r="80" spans="1:9" ht="227.1" customHeight="1">
      <c r="A80" s="74" t="s">
        <v>164</v>
      </c>
      <c r="B80" s="9" t="s">
        <v>165</v>
      </c>
      <c r="C80" s="10" t="s">
        <v>166</v>
      </c>
      <c r="D80" s="41"/>
      <c r="E80" s="9">
        <v>2</v>
      </c>
      <c r="F80" s="74" t="s">
        <v>167</v>
      </c>
      <c r="G80" s="74" t="s">
        <v>168</v>
      </c>
      <c r="H80" s="74" t="s">
        <v>169</v>
      </c>
      <c r="I80" s="71"/>
    </row>
    <row r="81" spans="1:11" ht="93" customHeight="1">
      <c r="A81" s="74"/>
      <c r="B81" s="9" t="s">
        <v>170</v>
      </c>
      <c r="C81" s="10" t="s">
        <v>171</v>
      </c>
      <c r="D81" s="9"/>
      <c r="E81" s="9">
        <v>2</v>
      </c>
      <c r="F81" s="74"/>
      <c r="G81" s="74"/>
      <c r="H81" s="74"/>
      <c r="I81" s="71"/>
    </row>
    <row r="82" spans="1:11" ht="114" customHeight="1">
      <c r="A82" s="74"/>
      <c r="B82" s="9" t="s">
        <v>172</v>
      </c>
      <c r="C82" s="10" t="s">
        <v>173</v>
      </c>
      <c r="D82" s="9"/>
      <c r="E82" s="9">
        <v>1</v>
      </c>
      <c r="F82" s="74"/>
      <c r="G82" s="74"/>
      <c r="H82" s="74"/>
      <c r="I82" s="71"/>
    </row>
    <row r="83" spans="1:11" ht="69" customHeight="1">
      <c r="A83" s="74" t="s">
        <v>174</v>
      </c>
      <c r="B83" s="74" t="s">
        <v>292</v>
      </c>
      <c r="C83" s="10" t="s">
        <v>175</v>
      </c>
      <c r="D83" s="9"/>
      <c r="E83" s="9">
        <v>3</v>
      </c>
      <c r="F83" s="74" t="s">
        <v>176</v>
      </c>
      <c r="G83" s="80" t="s">
        <v>177</v>
      </c>
      <c r="H83" s="74" t="s">
        <v>178</v>
      </c>
      <c r="I83" s="78" t="s">
        <v>179</v>
      </c>
    </row>
    <row r="84" spans="1:11" ht="99" customHeight="1">
      <c r="A84" s="74"/>
      <c r="B84" s="74"/>
      <c r="C84" s="10" t="s">
        <v>180</v>
      </c>
      <c r="D84" s="9"/>
      <c r="E84" s="9">
        <v>3</v>
      </c>
      <c r="F84" s="74"/>
      <c r="G84" s="80"/>
      <c r="H84" s="74"/>
      <c r="I84" s="78"/>
    </row>
    <row r="85" spans="1:11" ht="81" customHeight="1">
      <c r="A85" s="74"/>
      <c r="B85" s="74"/>
      <c r="C85" s="10" t="s">
        <v>181</v>
      </c>
      <c r="D85" s="9"/>
      <c r="E85" s="9">
        <v>1</v>
      </c>
      <c r="F85" s="74"/>
      <c r="G85" s="80"/>
      <c r="H85" s="74"/>
      <c r="I85" s="78"/>
    </row>
    <row r="86" spans="1:11" ht="75.95" customHeight="1">
      <c r="A86" s="74"/>
      <c r="B86" s="74"/>
      <c r="C86" s="10" t="s">
        <v>182</v>
      </c>
      <c r="D86" s="9"/>
      <c r="E86" s="9">
        <v>1</v>
      </c>
      <c r="F86" s="74"/>
      <c r="G86" s="80"/>
      <c r="H86" s="74"/>
      <c r="I86" s="78"/>
    </row>
    <row r="87" spans="1:11" ht="66" customHeight="1">
      <c r="A87" s="74"/>
      <c r="B87" s="74"/>
      <c r="C87" s="10" t="s">
        <v>183</v>
      </c>
      <c r="D87" s="9"/>
      <c r="E87" s="9">
        <v>1</v>
      </c>
      <c r="F87" s="74"/>
      <c r="G87" s="80"/>
      <c r="H87" s="74"/>
      <c r="I87" s="78"/>
    </row>
    <row r="88" spans="1:11" ht="152.25" customHeight="1">
      <c r="A88" s="74"/>
      <c r="B88" s="9" t="s">
        <v>184</v>
      </c>
      <c r="C88" s="10" t="s">
        <v>183</v>
      </c>
      <c r="D88" s="9"/>
      <c r="E88" s="9">
        <v>1</v>
      </c>
      <c r="F88" s="74"/>
      <c r="G88" s="80"/>
      <c r="H88" s="74"/>
      <c r="I88" s="78"/>
      <c r="K88" s="1"/>
    </row>
    <row r="89" spans="1:11" ht="56.1" customHeight="1">
      <c r="A89" s="85" t="s">
        <v>185</v>
      </c>
      <c r="B89" s="16" t="s">
        <v>294</v>
      </c>
      <c r="C89" s="16" t="s">
        <v>186</v>
      </c>
      <c r="D89" s="85" t="s">
        <v>187</v>
      </c>
      <c r="E89" s="39">
        <v>1</v>
      </c>
      <c r="F89" s="85" t="s">
        <v>188</v>
      </c>
      <c r="G89" s="79" t="s">
        <v>189</v>
      </c>
      <c r="H89" s="74" t="s">
        <v>190</v>
      </c>
      <c r="I89" s="79"/>
    </row>
    <row r="90" spans="1:11" ht="56.1" customHeight="1">
      <c r="A90" s="85"/>
      <c r="B90" s="16" t="s">
        <v>295</v>
      </c>
      <c r="C90" s="16" t="s">
        <v>191</v>
      </c>
      <c r="D90" s="85"/>
      <c r="E90" s="39" t="s">
        <v>192</v>
      </c>
      <c r="F90" s="85"/>
      <c r="G90" s="79"/>
      <c r="H90" s="74"/>
      <c r="I90" s="79"/>
    </row>
    <row r="91" spans="1:11" ht="56.1" customHeight="1">
      <c r="A91" s="85"/>
      <c r="B91" s="16" t="s">
        <v>296</v>
      </c>
      <c r="C91" s="16" t="s">
        <v>193</v>
      </c>
      <c r="D91" s="16"/>
      <c r="E91" s="39" t="s">
        <v>192</v>
      </c>
      <c r="F91" s="85"/>
      <c r="G91" s="79"/>
      <c r="H91" s="74"/>
      <c r="I91" s="79"/>
    </row>
    <row r="92" spans="1:11" ht="60.95" customHeight="1">
      <c r="A92" s="28" t="s">
        <v>194</v>
      </c>
      <c r="B92" s="28" t="s">
        <v>293</v>
      </c>
      <c r="C92" s="28" t="s">
        <v>195</v>
      </c>
      <c r="D92" s="42"/>
      <c r="E92" s="28">
        <v>1</v>
      </c>
      <c r="F92" s="28" t="s">
        <v>196</v>
      </c>
      <c r="G92" s="43" t="s">
        <v>197</v>
      </c>
      <c r="H92" s="9" t="s">
        <v>198</v>
      </c>
      <c r="I92" s="30"/>
    </row>
    <row r="93" spans="1:11" ht="56.1" customHeight="1">
      <c r="A93" s="74" t="s">
        <v>199</v>
      </c>
      <c r="B93" s="74" t="s">
        <v>297</v>
      </c>
      <c r="C93" s="9" t="s">
        <v>200</v>
      </c>
      <c r="D93" s="9"/>
      <c r="E93" s="9">
        <v>1</v>
      </c>
      <c r="F93" s="74" t="s">
        <v>201</v>
      </c>
      <c r="G93" s="74" t="s">
        <v>202</v>
      </c>
      <c r="H93" s="74" t="s">
        <v>203</v>
      </c>
      <c r="I93" s="71"/>
    </row>
    <row r="94" spans="1:11" ht="56.1" customHeight="1">
      <c r="A94" s="74"/>
      <c r="B94" s="74"/>
      <c r="C94" s="9" t="s">
        <v>204</v>
      </c>
      <c r="D94" s="9"/>
      <c r="E94" s="9">
        <v>1</v>
      </c>
      <c r="F94" s="74"/>
      <c r="G94" s="74"/>
      <c r="H94" s="74"/>
      <c r="I94" s="71"/>
    </row>
    <row r="95" spans="1:11" ht="56.1" customHeight="1">
      <c r="A95" s="93" t="s">
        <v>205</v>
      </c>
      <c r="B95" s="74" t="s">
        <v>298</v>
      </c>
      <c r="C95" s="9" t="s">
        <v>206</v>
      </c>
      <c r="D95" s="62" t="s">
        <v>323</v>
      </c>
      <c r="E95" s="9">
        <v>2</v>
      </c>
      <c r="F95" s="74" t="s">
        <v>207</v>
      </c>
      <c r="G95" s="74" t="s">
        <v>208</v>
      </c>
      <c r="H95" s="74" t="s">
        <v>209</v>
      </c>
      <c r="I95" s="71"/>
    </row>
    <row r="96" spans="1:11" ht="44.1" customHeight="1">
      <c r="A96" s="93"/>
      <c r="B96" s="74"/>
      <c r="C96" s="9" t="s">
        <v>210</v>
      </c>
      <c r="D96" s="62" t="s">
        <v>324</v>
      </c>
      <c r="E96" s="9">
        <v>1</v>
      </c>
      <c r="F96" s="74"/>
      <c r="G96" s="74"/>
      <c r="H96" s="74"/>
      <c r="I96" s="71"/>
    </row>
    <row r="97" spans="1:9" ht="44.1" customHeight="1">
      <c r="A97" s="93"/>
      <c r="B97" s="74"/>
      <c r="C97" s="62" t="s">
        <v>211</v>
      </c>
      <c r="D97" s="62" t="s">
        <v>324</v>
      </c>
      <c r="E97" s="62">
        <v>1</v>
      </c>
      <c r="F97" s="74"/>
      <c r="G97" s="74"/>
      <c r="H97" s="74"/>
      <c r="I97" s="71"/>
    </row>
    <row r="98" spans="1:9" ht="48.95" customHeight="1">
      <c r="A98" s="93"/>
      <c r="B98" s="74"/>
      <c r="C98" s="62" t="s">
        <v>320</v>
      </c>
      <c r="D98" s="62" t="s">
        <v>325</v>
      </c>
      <c r="E98" s="9">
        <v>1</v>
      </c>
      <c r="F98" s="74"/>
      <c r="G98" s="74"/>
      <c r="H98" s="74"/>
      <c r="I98" s="71"/>
    </row>
    <row r="99" spans="1:9" ht="65.099999999999994" customHeight="1">
      <c r="A99" s="9"/>
      <c r="B99" s="9" t="s">
        <v>212</v>
      </c>
      <c r="C99" s="62" t="s">
        <v>326</v>
      </c>
      <c r="D99" s="55" t="s">
        <v>309</v>
      </c>
      <c r="E99" s="9">
        <v>7</v>
      </c>
      <c r="F99" s="9" t="s">
        <v>213</v>
      </c>
      <c r="G99" s="9" t="s">
        <v>214</v>
      </c>
      <c r="H99" s="9" t="s">
        <v>215</v>
      </c>
      <c r="I99" s="9" t="s">
        <v>216</v>
      </c>
    </row>
    <row r="100" spans="1:9" ht="42" customHeight="1">
      <c r="A100" s="94"/>
      <c r="B100" s="74" t="s">
        <v>299</v>
      </c>
      <c r="C100" s="44" t="s">
        <v>218</v>
      </c>
      <c r="D100" s="92" t="s">
        <v>327</v>
      </c>
      <c r="E100" s="45">
        <v>1</v>
      </c>
      <c r="F100" s="81" t="s">
        <v>219</v>
      </c>
      <c r="G100" s="81" t="s">
        <v>220</v>
      </c>
      <c r="H100" s="75" t="s">
        <v>221</v>
      </c>
      <c r="I100" s="72" t="s">
        <v>222</v>
      </c>
    </row>
    <row r="101" spans="1:9" ht="42" customHeight="1">
      <c r="A101" s="95"/>
      <c r="B101" s="74"/>
      <c r="C101" s="44" t="s">
        <v>223</v>
      </c>
      <c r="D101" s="92"/>
      <c r="E101" s="45">
        <v>1</v>
      </c>
      <c r="F101" s="81"/>
      <c r="G101" s="81"/>
      <c r="H101" s="75"/>
      <c r="I101" s="72"/>
    </row>
    <row r="102" spans="1:9" ht="42" customHeight="1">
      <c r="A102" s="95"/>
      <c r="B102" s="74"/>
      <c r="C102" s="45" t="s">
        <v>224</v>
      </c>
      <c r="D102" s="92"/>
      <c r="E102" s="45">
        <v>1</v>
      </c>
      <c r="F102" s="81"/>
      <c r="G102" s="81"/>
      <c r="H102" s="75"/>
      <c r="I102" s="72"/>
    </row>
    <row r="103" spans="1:9" ht="42" customHeight="1">
      <c r="A103" s="95"/>
      <c r="B103" s="74"/>
      <c r="C103" s="45" t="s">
        <v>225</v>
      </c>
      <c r="D103" s="92"/>
      <c r="E103" s="45">
        <v>1</v>
      </c>
      <c r="F103" s="81"/>
      <c r="G103" s="81"/>
      <c r="H103" s="75"/>
      <c r="I103" s="72"/>
    </row>
    <row r="104" spans="1:9" ht="42" customHeight="1">
      <c r="A104" s="95"/>
      <c r="B104" s="74"/>
      <c r="C104" s="45" t="s">
        <v>226</v>
      </c>
      <c r="D104" s="92"/>
      <c r="E104" s="45">
        <v>2</v>
      </c>
      <c r="F104" s="81"/>
      <c r="G104" s="81"/>
      <c r="H104" s="75"/>
      <c r="I104" s="72"/>
    </row>
    <row r="105" spans="1:9" ht="42" customHeight="1">
      <c r="A105" s="95"/>
      <c r="B105" s="74"/>
      <c r="C105" s="45" t="s">
        <v>227</v>
      </c>
      <c r="D105" s="92"/>
      <c r="E105" s="45">
        <v>1</v>
      </c>
      <c r="F105" s="81"/>
      <c r="G105" s="81"/>
      <c r="H105" s="75"/>
      <c r="I105" s="72"/>
    </row>
    <row r="106" spans="1:9" ht="42" customHeight="1">
      <c r="A106" s="95"/>
      <c r="B106" s="74"/>
      <c r="C106" s="45" t="s">
        <v>228</v>
      </c>
      <c r="D106" s="92"/>
      <c r="E106" s="45">
        <v>1</v>
      </c>
      <c r="F106" s="81"/>
      <c r="G106" s="81"/>
      <c r="H106" s="75"/>
      <c r="I106" s="72"/>
    </row>
    <row r="107" spans="1:9" ht="42" customHeight="1">
      <c r="A107" s="95"/>
      <c r="B107" s="74"/>
      <c r="C107" s="45" t="s">
        <v>229</v>
      </c>
      <c r="D107" s="92"/>
      <c r="E107" s="45">
        <v>1</v>
      </c>
      <c r="F107" s="81"/>
      <c r="G107" s="81"/>
      <c r="H107" s="75"/>
      <c r="I107" s="72"/>
    </row>
    <row r="108" spans="1:9" ht="42" customHeight="1">
      <c r="A108" s="95"/>
      <c r="B108" s="74"/>
      <c r="C108" s="45" t="s">
        <v>230</v>
      </c>
      <c r="D108" s="92"/>
      <c r="E108" s="45">
        <v>1</v>
      </c>
      <c r="F108" s="81"/>
      <c r="G108" s="81"/>
      <c r="H108" s="75"/>
      <c r="I108" s="72"/>
    </row>
    <row r="109" spans="1:9" ht="42" customHeight="1">
      <c r="A109" s="95"/>
      <c r="B109" s="74"/>
      <c r="C109" s="45" t="s">
        <v>231</v>
      </c>
      <c r="D109" s="92"/>
      <c r="E109" s="45">
        <v>1</v>
      </c>
      <c r="F109" s="81"/>
      <c r="G109" s="81"/>
      <c r="H109" s="75"/>
      <c r="I109" s="72"/>
    </row>
    <row r="110" spans="1:9" ht="42" customHeight="1">
      <c r="A110" s="95"/>
      <c r="B110" s="74"/>
      <c r="C110" s="45" t="s">
        <v>232</v>
      </c>
      <c r="D110" s="92"/>
      <c r="E110" s="45">
        <v>2</v>
      </c>
      <c r="F110" s="81"/>
      <c r="G110" s="81"/>
      <c r="H110" s="75"/>
      <c r="I110" s="72"/>
    </row>
    <row r="111" spans="1:9" ht="42" customHeight="1">
      <c r="A111" s="95"/>
      <c r="B111" s="74"/>
      <c r="C111" s="45" t="s">
        <v>233</v>
      </c>
      <c r="D111" s="92"/>
      <c r="E111" s="45">
        <v>2</v>
      </c>
      <c r="F111" s="81"/>
      <c r="G111" s="81"/>
      <c r="H111" s="75"/>
      <c r="I111" s="72"/>
    </row>
    <row r="112" spans="1:9" ht="42" customHeight="1">
      <c r="A112" s="95"/>
      <c r="B112" s="74"/>
      <c r="C112" s="46" t="s">
        <v>234</v>
      </c>
      <c r="D112" s="92"/>
      <c r="E112" s="45">
        <v>1</v>
      </c>
      <c r="F112" s="81"/>
      <c r="G112" s="81"/>
      <c r="H112" s="75"/>
      <c r="I112" s="72"/>
    </row>
    <row r="113" spans="1:9" ht="42" customHeight="1">
      <c r="A113" s="96"/>
      <c r="B113" s="74"/>
      <c r="C113" s="45" t="s">
        <v>235</v>
      </c>
      <c r="D113" s="92"/>
      <c r="E113" s="45">
        <v>1</v>
      </c>
      <c r="F113" s="81"/>
      <c r="G113" s="81"/>
      <c r="H113" s="75"/>
      <c r="I113" s="72"/>
    </row>
    <row r="114" spans="1:9" ht="45" customHeight="1">
      <c r="A114" s="94"/>
      <c r="B114" s="74" t="s">
        <v>217</v>
      </c>
      <c r="C114" s="45" t="s">
        <v>236</v>
      </c>
      <c r="D114" s="92" t="s">
        <v>337</v>
      </c>
      <c r="E114" s="45">
        <v>2</v>
      </c>
      <c r="F114" s="81" t="s">
        <v>305</v>
      </c>
      <c r="G114" s="81" t="s">
        <v>331</v>
      </c>
      <c r="H114" s="75" t="s">
        <v>221</v>
      </c>
      <c r="I114" s="72" t="s">
        <v>330</v>
      </c>
    </row>
    <row r="115" spans="1:9" ht="45" customHeight="1">
      <c r="A115" s="95"/>
      <c r="B115" s="74"/>
      <c r="C115" s="45" t="s">
        <v>237</v>
      </c>
      <c r="D115" s="92"/>
      <c r="E115" s="45">
        <v>1</v>
      </c>
      <c r="F115" s="81"/>
      <c r="G115" s="81"/>
      <c r="H115" s="75"/>
      <c r="I115" s="72"/>
    </row>
    <row r="116" spans="1:9" ht="45" customHeight="1">
      <c r="A116" s="95"/>
      <c r="B116" s="74"/>
      <c r="C116" s="45" t="s">
        <v>238</v>
      </c>
      <c r="D116" s="92"/>
      <c r="E116" s="45">
        <v>1</v>
      </c>
      <c r="F116" s="81"/>
      <c r="G116" s="81"/>
      <c r="H116" s="75"/>
      <c r="I116" s="72"/>
    </row>
    <row r="117" spans="1:9" ht="56.1" customHeight="1">
      <c r="A117" s="95"/>
      <c r="B117" s="74"/>
      <c r="C117" s="54" t="s">
        <v>308</v>
      </c>
      <c r="D117" s="92"/>
      <c r="E117" s="45">
        <v>1</v>
      </c>
      <c r="F117" s="81"/>
      <c r="G117" s="81"/>
      <c r="H117" s="75"/>
      <c r="I117" s="72"/>
    </row>
    <row r="118" spans="1:9" ht="45" customHeight="1">
      <c r="A118" s="95"/>
      <c r="B118" s="74"/>
      <c r="C118" s="46" t="s">
        <v>239</v>
      </c>
      <c r="D118" s="92"/>
      <c r="E118" s="47">
        <v>2</v>
      </c>
      <c r="F118" s="81"/>
      <c r="G118" s="81"/>
      <c r="H118" s="75"/>
      <c r="I118" s="72"/>
    </row>
    <row r="119" spans="1:9" ht="45" customHeight="1">
      <c r="A119" s="95"/>
      <c r="B119" s="74"/>
      <c r="C119" s="45" t="s">
        <v>240</v>
      </c>
      <c r="D119" s="92"/>
      <c r="E119" s="47">
        <v>1</v>
      </c>
      <c r="F119" s="81"/>
      <c r="G119" s="81"/>
      <c r="H119" s="75"/>
      <c r="I119" s="72"/>
    </row>
    <row r="120" spans="1:9" ht="45" customHeight="1">
      <c r="A120" s="95"/>
      <c r="B120" s="74"/>
      <c r="C120" s="48" t="s">
        <v>307</v>
      </c>
      <c r="D120" s="92"/>
      <c r="E120" s="49">
        <v>4</v>
      </c>
      <c r="F120" s="81"/>
      <c r="G120" s="81"/>
      <c r="H120" s="75"/>
      <c r="I120" s="72"/>
    </row>
    <row r="121" spans="1:9" ht="93.95" customHeight="1">
      <c r="A121" s="95"/>
      <c r="B121" s="74"/>
      <c r="C121" s="67" t="s">
        <v>328</v>
      </c>
      <c r="D121" s="66" t="s">
        <v>335</v>
      </c>
      <c r="E121" s="47">
        <v>4</v>
      </c>
      <c r="F121" s="81"/>
      <c r="G121" s="81"/>
      <c r="H121" s="75"/>
      <c r="I121" s="72"/>
    </row>
    <row r="122" spans="1:9" ht="45" customHeight="1">
      <c r="A122" s="95"/>
      <c r="B122" s="74"/>
      <c r="C122" s="66" t="s">
        <v>334</v>
      </c>
      <c r="D122" s="66" t="s">
        <v>332</v>
      </c>
      <c r="E122" s="47">
        <v>1</v>
      </c>
      <c r="F122" s="81"/>
      <c r="G122" s="81"/>
      <c r="H122" s="75"/>
      <c r="I122" s="72"/>
    </row>
    <row r="123" spans="1:9" ht="45" customHeight="1">
      <c r="A123" s="95"/>
      <c r="B123" s="74"/>
      <c r="C123" s="45" t="s">
        <v>241</v>
      </c>
      <c r="D123" s="65" t="s">
        <v>329</v>
      </c>
      <c r="E123" s="47">
        <v>1</v>
      </c>
      <c r="F123" s="81"/>
      <c r="G123" s="81"/>
      <c r="H123" s="75"/>
      <c r="I123" s="72"/>
    </row>
    <row r="124" spans="1:9" ht="45" customHeight="1">
      <c r="A124" s="95"/>
      <c r="B124" s="74"/>
      <c r="C124" s="54" t="s">
        <v>306</v>
      </c>
      <c r="D124" s="65" t="s">
        <v>333</v>
      </c>
      <c r="E124" s="47">
        <v>2</v>
      </c>
      <c r="F124" s="81"/>
      <c r="G124" s="81"/>
      <c r="H124" s="75"/>
      <c r="I124" s="72"/>
    </row>
    <row r="125" spans="1:9" ht="57" customHeight="1">
      <c r="A125" s="96"/>
      <c r="B125" s="74"/>
      <c r="C125" s="45" t="s">
        <v>143</v>
      </c>
      <c r="D125" s="66" t="s">
        <v>336</v>
      </c>
      <c r="E125" s="47">
        <v>1</v>
      </c>
      <c r="F125" s="81"/>
      <c r="G125" s="81"/>
      <c r="H125" s="75"/>
      <c r="I125" s="72"/>
    </row>
    <row r="126" spans="1:9" ht="116.1" customHeight="1">
      <c r="A126" s="9"/>
      <c r="B126" s="9" t="s">
        <v>242</v>
      </c>
      <c r="C126" s="9" t="s">
        <v>243</v>
      </c>
      <c r="D126" s="57" t="s">
        <v>314</v>
      </c>
      <c r="E126" s="9">
        <v>45</v>
      </c>
      <c r="F126" s="9" t="s">
        <v>244</v>
      </c>
      <c r="G126" s="12" t="s">
        <v>245</v>
      </c>
      <c r="H126" s="9" t="s">
        <v>246</v>
      </c>
      <c r="I126" s="9" t="s">
        <v>247</v>
      </c>
    </row>
    <row r="127" spans="1:9" ht="36" customHeight="1">
      <c r="A127" s="74"/>
      <c r="B127" s="74" t="s">
        <v>248</v>
      </c>
      <c r="C127" s="9" t="s">
        <v>249</v>
      </c>
      <c r="D127" s="9"/>
      <c r="E127" s="9">
        <v>3</v>
      </c>
      <c r="F127" s="74" t="s">
        <v>250</v>
      </c>
      <c r="G127" s="74" t="s">
        <v>251</v>
      </c>
      <c r="H127" s="74" t="s">
        <v>252</v>
      </c>
      <c r="I127" s="71"/>
    </row>
    <row r="128" spans="1:9" ht="36" customHeight="1">
      <c r="A128" s="74"/>
      <c r="B128" s="74"/>
      <c r="C128" s="9" t="s">
        <v>253</v>
      </c>
      <c r="D128" s="9"/>
      <c r="E128" s="9">
        <v>2</v>
      </c>
      <c r="F128" s="74"/>
      <c r="G128" s="74"/>
      <c r="H128" s="74"/>
      <c r="I128" s="71"/>
    </row>
    <row r="129" spans="1:9" ht="36" customHeight="1">
      <c r="A129" s="74"/>
      <c r="B129" s="74"/>
      <c r="C129" s="9" t="s">
        <v>254</v>
      </c>
      <c r="D129" s="10"/>
      <c r="E129" s="9">
        <v>2</v>
      </c>
      <c r="F129" s="74"/>
      <c r="G129" s="74"/>
      <c r="H129" s="74"/>
      <c r="I129" s="71"/>
    </row>
    <row r="130" spans="1:9" ht="36" customHeight="1">
      <c r="A130" s="74"/>
      <c r="B130" s="74"/>
      <c r="C130" s="9" t="s">
        <v>255</v>
      </c>
      <c r="D130" s="9"/>
      <c r="E130" s="9">
        <v>3</v>
      </c>
      <c r="F130" s="74"/>
      <c r="G130" s="74"/>
      <c r="H130" s="74"/>
      <c r="I130" s="71"/>
    </row>
    <row r="131" spans="1:9" ht="36" customHeight="1">
      <c r="A131" s="74"/>
      <c r="B131" s="74"/>
      <c r="C131" s="9" t="s">
        <v>256</v>
      </c>
      <c r="D131" s="9"/>
      <c r="E131" s="9">
        <v>1</v>
      </c>
      <c r="F131" s="74"/>
      <c r="G131" s="74"/>
      <c r="H131" s="74"/>
      <c r="I131" s="71"/>
    </row>
    <row r="132" spans="1:9" ht="36" customHeight="1">
      <c r="A132" s="74"/>
      <c r="B132" s="74"/>
      <c r="C132" s="9" t="s">
        <v>257</v>
      </c>
      <c r="D132" s="9"/>
      <c r="E132" s="9">
        <v>1</v>
      </c>
      <c r="F132" s="74"/>
      <c r="G132" s="74"/>
      <c r="H132" s="74"/>
      <c r="I132" s="71"/>
    </row>
    <row r="133" spans="1:9" ht="36" customHeight="1">
      <c r="A133" s="74"/>
      <c r="B133" s="74"/>
      <c r="C133" s="9" t="s">
        <v>258</v>
      </c>
      <c r="D133" s="9"/>
      <c r="E133" s="9">
        <v>2</v>
      </c>
      <c r="F133" s="74"/>
      <c r="G133" s="74"/>
      <c r="H133" s="74"/>
      <c r="I133" s="71"/>
    </row>
    <row r="134" spans="1:9" ht="36" customHeight="1">
      <c r="A134" s="74"/>
      <c r="B134" s="74"/>
      <c r="C134" s="9" t="s">
        <v>259</v>
      </c>
      <c r="D134" s="9"/>
      <c r="E134" s="9">
        <v>2</v>
      </c>
      <c r="F134" s="74"/>
      <c r="G134" s="74"/>
      <c r="H134" s="74"/>
      <c r="I134" s="71"/>
    </row>
    <row r="135" spans="1:9" ht="36" customHeight="1">
      <c r="A135" s="74"/>
      <c r="B135" s="74"/>
      <c r="C135" s="9" t="s">
        <v>260</v>
      </c>
      <c r="D135" s="9"/>
      <c r="E135" s="9">
        <v>2</v>
      </c>
      <c r="F135" s="74"/>
      <c r="G135" s="74"/>
      <c r="H135" s="74"/>
      <c r="I135" s="71"/>
    </row>
    <row r="136" spans="1:9" ht="56.25" customHeight="1">
      <c r="A136" s="74"/>
      <c r="B136" s="86" t="s">
        <v>300</v>
      </c>
      <c r="C136" s="42" t="s">
        <v>261</v>
      </c>
      <c r="D136" s="50"/>
      <c r="E136" s="9">
        <v>1</v>
      </c>
      <c r="F136" s="86" t="s">
        <v>262</v>
      </c>
      <c r="G136" s="28" t="s">
        <v>263</v>
      </c>
      <c r="H136" s="9" t="s">
        <v>264</v>
      </c>
      <c r="I136" s="9" t="s">
        <v>265</v>
      </c>
    </row>
    <row r="137" spans="1:9" ht="56.25" customHeight="1">
      <c r="A137" s="74"/>
      <c r="B137" s="86"/>
      <c r="C137" s="28" t="s">
        <v>266</v>
      </c>
      <c r="D137" s="51" t="s">
        <v>310</v>
      </c>
      <c r="E137" s="9">
        <v>1</v>
      </c>
      <c r="F137" s="86"/>
      <c r="G137" s="28" t="s">
        <v>267</v>
      </c>
      <c r="H137" s="9" t="s">
        <v>264</v>
      </c>
      <c r="I137" s="9" t="s">
        <v>268</v>
      </c>
    </row>
    <row r="138" spans="1:9">
      <c r="C138" s="2"/>
      <c r="E138" s="1"/>
      <c r="F138"/>
      <c r="G138" s="3"/>
      <c r="H138" s="4"/>
      <c r="I138" s="52"/>
    </row>
    <row r="139" spans="1:9">
      <c r="C139" s="2"/>
      <c r="E139" s="1"/>
      <c r="F139"/>
      <c r="G139" s="3"/>
      <c r="H139" s="4"/>
      <c r="I139" s="53"/>
    </row>
  </sheetData>
  <mergeCells count="153">
    <mergeCell ref="A2:I2"/>
    <mergeCell ref="A6:A7"/>
    <mergeCell ref="A9:A14"/>
    <mergeCell ref="A15:A21"/>
    <mergeCell ref="A22:A26"/>
    <mergeCell ref="A27:A32"/>
    <mergeCell ref="A33:A34"/>
    <mergeCell ref="A36:A38"/>
    <mergeCell ref="A39:A40"/>
    <mergeCell ref="F6:F7"/>
    <mergeCell ref="F9:F14"/>
    <mergeCell ref="F15:F21"/>
    <mergeCell ref="F22:F26"/>
    <mergeCell ref="F27:F32"/>
    <mergeCell ref="F33:F34"/>
    <mergeCell ref="F39:F40"/>
    <mergeCell ref="G6:G7"/>
    <mergeCell ref="G9:G14"/>
    <mergeCell ref="G15:G21"/>
    <mergeCell ref="G22:G26"/>
    <mergeCell ref="G27:G32"/>
    <mergeCell ref="G33:G34"/>
    <mergeCell ref="G39:G40"/>
    <mergeCell ref="A41:A55"/>
    <mergeCell ref="A56:A67"/>
    <mergeCell ref="A68:A72"/>
    <mergeCell ref="A74:A76"/>
    <mergeCell ref="A77:A79"/>
    <mergeCell ref="A80:A82"/>
    <mergeCell ref="A83:A88"/>
    <mergeCell ref="A89:A91"/>
    <mergeCell ref="A93:A94"/>
    <mergeCell ref="A95:A98"/>
    <mergeCell ref="A100:A113"/>
    <mergeCell ref="A114:A125"/>
    <mergeCell ref="A127:A135"/>
    <mergeCell ref="A136:A137"/>
    <mergeCell ref="B9:B14"/>
    <mergeCell ref="B15:B21"/>
    <mergeCell ref="B27:B29"/>
    <mergeCell ref="B30:B32"/>
    <mergeCell ref="B39:B40"/>
    <mergeCell ref="B41:B46"/>
    <mergeCell ref="B47:B50"/>
    <mergeCell ref="B51:B55"/>
    <mergeCell ref="B56:B57"/>
    <mergeCell ref="B58:B59"/>
    <mergeCell ref="B60:B67"/>
    <mergeCell ref="B69:B72"/>
    <mergeCell ref="B75:B76"/>
    <mergeCell ref="B77:B79"/>
    <mergeCell ref="B83:B87"/>
    <mergeCell ref="B93:B94"/>
    <mergeCell ref="B95:B98"/>
    <mergeCell ref="B100:B113"/>
    <mergeCell ref="B114:B125"/>
    <mergeCell ref="B127:B135"/>
    <mergeCell ref="B136:B137"/>
    <mergeCell ref="C22:C26"/>
    <mergeCell ref="D15:D21"/>
    <mergeCell ref="D22:D26"/>
    <mergeCell ref="D27:D32"/>
    <mergeCell ref="D41:D46"/>
    <mergeCell ref="D47:D50"/>
    <mergeCell ref="D51:D55"/>
    <mergeCell ref="D58:D59"/>
    <mergeCell ref="D60:D64"/>
    <mergeCell ref="D65:D67"/>
    <mergeCell ref="D69:D72"/>
    <mergeCell ref="D77:D79"/>
    <mergeCell ref="D89:D90"/>
    <mergeCell ref="D100:D113"/>
    <mergeCell ref="D114:D120"/>
    <mergeCell ref="F95:F98"/>
    <mergeCell ref="F100:F113"/>
    <mergeCell ref="F114:F125"/>
    <mergeCell ref="F127:F135"/>
    <mergeCell ref="F136:F137"/>
    <mergeCell ref="F41:F46"/>
    <mergeCell ref="F47:F50"/>
    <mergeCell ref="F51:F55"/>
    <mergeCell ref="F56:F57"/>
    <mergeCell ref="F58:F59"/>
    <mergeCell ref="F60:F67"/>
    <mergeCell ref="F69:F72"/>
    <mergeCell ref="F75:F76"/>
    <mergeCell ref="F77:F79"/>
    <mergeCell ref="G58:G59"/>
    <mergeCell ref="G60:G67"/>
    <mergeCell ref="G69:G72"/>
    <mergeCell ref="G75:G76"/>
    <mergeCell ref="G77:G79"/>
    <mergeCell ref="F80:F82"/>
    <mergeCell ref="F83:F88"/>
    <mergeCell ref="F89:F91"/>
    <mergeCell ref="F93:F94"/>
    <mergeCell ref="G95:G98"/>
    <mergeCell ref="G100:G113"/>
    <mergeCell ref="G114:G125"/>
    <mergeCell ref="G127:G135"/>
    <mergeCell ref="H6:H7"/>
    <mergeCell ref="H9:H14"/>
    <mergeCell ref="H15:H21"/>
    <mergeCell ref="H22:H26"/>
    <mergeCell ref="H27:H32"/>
    <mergeCell ref="H33:H34"/>
    <mergeCell ref="H39:H40"/>
    <mergeCell ref="H41:H46"/>
    <mergeCell ref="H47:H50"/>
    <mergeCell ref="H51:H55"/>
    <mergeCell ref="H56:H57"/>
    <mergeCell ref="H58:H59"/>
    <mergeCell ref="H60:H67"/>
    <mergeCell ref="H69:H72"/>
    <mergeCell ref="H74:H76"/>
    <mergeCell ref="H77:H79"/>
    <mergeCell ref="G41:G46"/>
    <mergeCell ref="G47:G50"/>
    <mergeCell ref="G51:G55"/>
    <mergeCell ref="G56:G57"/>
    <mergeCell ref="I77:I79"/>
    <mergeCell ref="I80:I82"/>
    <mergeCell ref="I83:I88"/>
    <mergeCell ref="I89:I91"/>
    <mergeCell ref="I93:I94"/>
    <mergeCell ref="G80:G82"/>
    <mergeCell ref="G83:G88"/>
    <mergeCell ref="G89:G91"/>
    <mergeCell ref="G93:G94"/>
    <mergeCell ref="I95:I98"/>
    <mergeCell ref="I100:I113"/>
    <mergeCell ref="I114:I125"/>
    <mergeCell ref="I127:I135"/>
    <mergeCell ref="A1:B1"/>
    <mergeCell ref="H80:H82"/>
    <mergeCell ref="H83:H88"/>
    <mergeCell ref="H89:H91"/>
    <mergeCell ref="H93:H94"/>
    <mergeCell ref="H95:H98"/>
    <mergeCell ref="H100:H113"/>
    <mergeCell ref="H114:H125"/>
    <mergeCell ref="H127:H135"/>
    <mergeCell ref="I9:I14"/>
    <mergeCell ref="I15:I21"/>
    <mergeCell ref="I22:I26"/>
    <mergeCell ref="I27:I32"/>
    <mergeCell ref="I39:I40"/>
    <mergeCell ref="I41:I46"/>
    <mergeCell ref="I47:I50"/>
    <mergeCell ref="I51:I55"/>
    <mergeCell ref="I58:I59"/>
    <mergeCell ref="I60:I67"/>
    <mergeCell ref="I69:I72"/>
  </mergeCells>
  <phoneticPr fontId="15" type="noConversion"/>
  <hyperlinks>
    <hyperlink ref="H37" r:id="rId1"/>
    <hyperlink ref="H33" r:id="rId2"/>
    <hyperlink ref="H6" r:id="rId3"/>
    <hyperlink ref="H36" r:id="rId4"/>
    <hyperlink ref="H5" r:id="rId5"/>
    <hyperlink ref="H40" r:id="rId6" display="mailto:hzswhjrsk@163.com"/>
    <hyperlink ref="H39" r:id="rId7"/>
    <hyperlink ref="H38" r:id="rId8" tooltip="mailto:scjrsk@hz.shandong.cn"/>
    <hyperlink ref="H35" r:id="rId9" tooltip="mailto:hzcgrsk@hz.shandong.cn"/>
    <hyperlink ref="H127" r:id="rId10"/>
    <hyperlink ref="H22" r:id="rId11"/>
    <hyperlink ref="H15" r:id="rId12"/>
    <hyperlink ref="H95" r:id="rId13" tooltip="mailto:hzskxzxb@163.com"/>
    <hyperlink ref="H93" r:id="rId14"/>
    <hyperlink ref="H92" r:id="rId15" tooltip="mailto:hzghzzb@hz.shandong.cn"/>
    <hyperlink ref="H89" r:id="rId16"/>
    <hyperlink ref="H80" r:id="rId17" tooltip="mailto:djrsz666@163.com"/>
    <hyperlink ref="H74" r:id="rId18"/>
    <hyperlink ref="H73" r:id="rId19"/>
    <hyperlink ref="H41" r:id="rId20"/>
    <hyperlink ref="H47" r:id="rId21"/>
    <hyperlink ref="H58" r:id="rId22"/>
    <hyperlink ref="H60" r:id="rId23"/>
    <hyperlink ref="H69" r:id="rId24"/>
    <hyperlink ref="H8" r:id="rId25"/>
    <hyperlink ref="H99" r:id="rId26"/>
    <hyperlink ref="H9" r:id="rId27"/>
    <hyperlink ref="H126" r:id="rId28"/>
    <hyperlink ref="H77" r:id="rId29"/>
    <hyperlink ref="H68" r:id="rId30"/>
    <hyperlink ref="H100" r:id="rId31" tooltip="mailto:hzzyxyzp@163.com"/>
  </hyperlinks>
  <printOptions horizontalCentered="1"/>
  <pageMargins left="0.39305555555555599" right="0.39305555555555599" top="0.59027777777777801" bottom="0.47222222222222199" header="0.196527777777778" footer="0.196527777777778"/>
  <pageSetup paperSize="9" scale="78" orientation="landscape" r:id="rId32"/>
  <headerFooter alignWithMargins="0">
    <oddFooter>&amp;C第 &amp;P 页，共 &amp;N 页</oddFooter>
  </headerFooter>
  <rowBreaks count="10" manualBreakCount="10">
    <brk id="8" max="16383" man="1"/>
    <brk id="14" max="16383" man="1"/>
    <brk id="26" max="16383" man="1"/>
    <brk id="32" max="16383" man="1"/>
    <brk id="40" max="16383" man="1"/>
    <brk id="67" max="16383" man="1"/>
    <brk id="79" max="16383" man="1"/>
    <brk id="82" max="16383" man="1"/>
    <brk id="88" max="16383" man="1"/>
    <brk id="9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Administrator</cp:lastModifiedBy>
  <cp:lastPrinted>2020-09-02T00:28:45Z</cp:lastPrinted>
  <dcterms:created xsi:type="dcterms:W3CDTF">1996-12-17T01:32:00Z</dcterms:created>
  <dcterms:modified xsi:type="dcterms:W3CDTF">2020-09-03T00:48:07Z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