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<sst xmlns="http://schemas.openxmlformats.org/spreadsheetml/2006/main" count="15" uniqueCount="15">
  <si>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2023年度休宁县中小学新任教师公开招聘资格复审递补人员名单</t>
  </si>
  <si>
    <t>序号</t>
  </si>
  <si>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</si>
  <si>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</si>
  <si>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</si>
  <si>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</si>
  <si>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</si>
  <si>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</si>
  <si>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</si>
  <si>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34102207-初中生物</t>
  </si>
  <si>
    <t>233410032702</t>
  </si>
  <si>
    <t>34102210-小学语文</t>
  </si>
  <si>
    <t>233410012209</t>
  </si>
  <si>
    <t>34102212-小学数学B</t>
  </si>
  <si>
    <t>233410014101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</si>
</sst>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3"/>
  <sheetViews>
    <sheetView tabSelected="1" workbookViewId="0">
      <selection activeCell="G5" sqref="G5"/>
    </sheetView>
  </sheetViews>
  <sheetFormatPr defaultColWidth="8.89166666666667" defaultRowHeight="13.5" outlineLevelCol="7"/>
  <cols>
    <col min="1" max="1" width="7.55833333333333" style="1" customWidth="1"/>
    <col min="2" max="2" width="24.3333333333333" style="1" customWidth="1"/>
    <col min="3" max="3" width="16.4416666666667" style="1" customWidth="1"/>
    <col min="4" max="5" width="14.625" style="1" customWidth="1"/>
    <col min="6" max="6" width="12.4416666666667" style="3" customWidth="1"/>
    <col min="7" max="7" width="10.3333333333333" style="1" customWidth="1"/>
    <col min="8" max="8" width="14.5583333333333" style="1" customWidth="1"/>
    <col min="9" max="16382" width="8.89166666666667" style="1"/>
    <col min="16383" max="16383" width="8.89166666666667" style="2"/>
  </cols>
  <sheetData>
    <row r="1" s="1" customFormat="1" ht="32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s="1" customFormat="1" ht="27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="1" customFormat="1" ht="24" customHeight="1" spans="1:8">
      <c r="A3" s="9">
        <v>1</v>
      </c>
      <c r="B3" s="10" t="s">
        <v>9</v>
      </c>
      <c r="C3" s="11" t="s">
        <v>10</v>
      </c>
      <c r="D3" s="12">
        <v>83</v>
      </c>
      <c r="E3" s="12">
        <v>92</v>
      </c>
      <c r="F3" s="11">
        <f>D3*0.4+E3*0.6</f>
        <v>88.4</v>
      </c>
      <c r="G3" s="11"/>
      <c r="H3" s="11">
        <f>F3+G3</f>
        <v>88.4</v>
      </c>
    </row>
    <row r="4" s="1" customFormat="1" ht="24" customHeight="1" spans="1:8">
      <c r="A4" s="9">
        <v>2</v>
      </c>
      <c r="B4" s="10" t="s">
        <v>11</v>
      </c>
      <c r="C4" s="11" t="s">
        <v>12</v>
      </c>
      <c r="D4" s="12">
        <v>89</v>
      </c>
      <c r="E4" s="12">
        <v>85</v>
      </c>
      <c r="F4" s="11">
        <f>D4*0.4+E4*0.6</f>
        <v>86.6</v>
      </c>
      <c r="G4" s="11"/>
      <c r="H4" s="11">
        <f>F4+G4</f>
        <v>86.6</v>
      </c>
    </row>
    <row r="5" s="1" customFormat="1" ht="24" customHeight="1" spans="1:8">
      <c r="A5" s="9">
        <v>3</v>
      </c>
      <c r="B5" s="10" t="s">
        <v>13</v>
      </c>
      <c r="C5" s="11" t="s">
        <v>14</v>
      </c>
      <c r="D5" s="12">
        <v>87</v>
      </c>
      <c r="E5" s="12">
        <v>88</v>
      </c>
      <c r="F5" s="11">
        <f>D5*0.4+E5*0.6</f>
        <v>87.6</v>
      </c>
      <c r="G5" s="11"/>
      <c r="H5" s="11">
        <f>F5+G5</f>
        <v>87.6</v>
      </c>
    </row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2022-08-02T03:14:00Z</dcterms:created>
  <dcterms:modified xsi:type="dcterms:W3CDTF">2023-05-10T01:31:00Z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F14D76E5749E483EBFFC788303945B5C</vt:lpwstr>
  </property>
</Properties>
</file>