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附件1" sheetId="5" r:id="rId1"/>
  </sheets>
  <calcPr calcId="144525"/>
</workbook>
</file>

<file path=xl/sharedStrings.xml><?xml version="1.0" encoding="utf-8"?>
<sst xmlns="http://schemas.openxmlformats.org/spreadsheetml/2006/main" count="638" uniqueCount="156">
  <si>
    <t>附件1</t>
  </si>
  <si>
    <t>甘南州2023年农村义务教育阶段学校教师特设岗
位需求计划表</t>
  </si>
  <si>
    <t>设岗学校</t>
  </si>
  <si>
    <t>学校类型</t>
  </si>
  <si>
    <t>合计</t>
  </si>
  <si>
    <t>语文</t>
  </si>
  <si>
    <t>数学</t>
  </si>
  <si>
    <t>英语</t>
  </si>
  <si>
    <t>物理</t>
  </si>
  <si>
    <t>化学</t>
  </si>
  <si>
    <t>历史</t>
  </si>
  <si>
    <t>地理</t>
  </si>
  <si>
    <t>生物</t>
  </si>
  <si>
    <t>政治</t>
  </si>
  <si>
    <t>音乐</t>
  </si>
  <si>
    <t>美术</t>
  </si>
  <si>
    <t>体育</t>
  </si>
  <si>
    <t>信息技术</t>
  </si>
  <si>
    <t>心理学</t>
  </si>
  <si>
    <t>科学</t>
  </si>
  <si>
    <t>小学全科</t>
  </si>
  <si>
    <t>劳动教育</t>
  </si>
  <si>
    <t>生源要求</t>
  </si>
  <si>
    <t>备注</t>
  </si>
  <si>
    <t>科类</t>
  </si>
  <si>
    <t>古战九年制学校</t>
  </si>
  <si>
    <t>九年制（初中）</t>
  </si>
  <si>
    <t>农硕生</t>
  </si>
  <si>
    <t>临潭三中</t>
  </si>
  <si>
    <t>乡镇初中</t>
  </si>
  <si>
    <t>临潭生源</t>
  </si>
  <si>
    <t>师范类院校、师范类专业本科及以上学士学位</t>
  </si>
  <si>
    <t>文科类</t>
  </si>
  <si>
    <t>临潭四中</t>
  </si>
  <si>
    <t>长川九年制学校</t>
  </si>
  <si>
    <t>理科类</t>
  </si>
  <si>
    <t>羊永九年制学校</t>
  </si>
  <si>
    <t>扁都九年制学校</t>
  </si>
  <si>
    <t>店子九年制学校</t>
  </si>
  <si>
    <t>卓洛乡日扎小学</t>
  </si>
  <si>
    <t>村小</t>
  </si>
  <si>
    <t>新城西街小学</t>
  </si>
  <si>
    <t>乡镇小学</t>
  </si>
  <si>
    <t>新城西南沟小学</t>
  </si>
  <si>
    <t>新城后池小学</t>
  </si>
  <si>
    <t>新城东山小学</t>
  </si>
  <si>
    <t>三岔中心小学</t>
  </si>
  <si>
    <t>龙元中心小学</t>
  </si>
  <si>
    <t>三岔直沟小学</t>
  </si>
  <si>
    <t>三岔斜沟小学</t>
  </si>
  <si>
    <t>王旗中心小学</t>
  </si>
  <si>
    <t>石门鸦儿山小学</t>
  </si>
  <si>
    <t>石门三旦沟小学</t>
  </si>
  <si>
    <t>洮滨中心小学</t>
  </si>
  <si>
    <t>新堡中心小学</t>
  </si>
  <si>
    <t>羊沙中心小学</t>
  </si>
  <si>
    <t>八角中心小学</t>
  </si>
  <si>
    <t>术布中心小学</t>
  </si>
  <si>
    <t>师范类院校、师范类专业大专及以上学历</t>
  </si>
  <si>
    <t>音体美类</t>
  </si>
  <si>
    <t>流顺中心小学</t>
  </si>
  <si>
    <t>石门中心小学</t>
  </si>
  <si>
    <t>冶力关中心小学</t>
  </si>
  <si>
    <t>卓尼县阿子滩九年制学校（初中)</t>
  </si>
  <si>
    <t>九年一贯制</t>
  </si>
  <si>
    <t>卓尼户口</t>
  </si>
  <si>
    <t>本科学历、学士学位及以上</t>
  </si>
  <si>
    <t xml:space="preserve">文科类   </t>
  </si>
  <si>
    <t>卓尼县扎古录九年制学校（初中)</t>
  </si>
  <si>
    <t>卓尼县藏巴哇九年制学校（初中)</t>
  </si>
  <si>
    <t xml:space="preserve">理科类   </t>
  </si>
  <si>
    <t>卓尼县纳浪九年制学校（初中)</t>
  </si>
  <si>
    <t xml:space="preserve">音体美类 </t>
  </si>
  <si>
    <t>卓尼县洮砚九年制学校（初中)</t>
  </si>
  <si>
    <t xml:space="preserve">文科类  </t>
  </si>
  <si>
    <t>卓尼县刀告乡中心小学（小学)</t>
  </si>
  <si>
    <t>完全小学</t>
  </si>
  <si>
    <t>卓尼县尼巴乡中心小学（小学)</t>
  </si>
  <si>
    <t>卓尼县杓哇乡中心小学（小学)</t>
  </si>
  <si>
    <t>卓尼县康多乡中心小学（小学)</t>
  </si>
  <si>
    <t xml:space="preserve">文科类 </t>
  </si>
  <si>
    <t>卓尼县恰盖乡中心小学（小学)</t>
  </si>
  <si>
    <t>卓尼县完冒乡中心小学（小学)</t>
  </si>
  <si>
    <t>卓尼县柏林中心小学（小学)</t>
  </si>
  <si>
    <t>卓尼县申藏乡中心小学（小学)</t>
  </si>
  <si>
    <t>卓尼县藏族中学</t>
  </si>
  <si>
    <t>完全中学</t>
  </si>
  <si>
    <t>已签约农硕</t>
  </si>
  <si>
    <t>舟曲县第二中学</t>
  </si>
  <si>
    <t>舟曲户籍</t>
  </si>
  <si>
    <t>本科及以上学历，师范类院校师范类专业</t>
  </si>
  <si>
    <t>舟曲县藏族中学</t>
  </si>
  <si>
    <t>舟曲县东山镇九年制学校（初中）</t>
  </si>
  <si>
    <t>九年制</t>
  </si>
  <si>
    <t>舟曲县大川镇九年制学校</t>
  </si>
  <si>
    <t>舟曲县大川镇九年制学校（初中）</t>
  </si>
  <si>
    <t>舟曲县博峪镇九年制学校（初中）</t>
  </si>
  <si>
    <t>舟曲县曲告纳镇中心小学</t>
  </si>
  <si>
    <t>小学</t>
  </si>
  <si>
    <t>大专及以上学历，师范类院校师范类专业</t>
  </si>
  <si>
    <t>舟曲县曲告纳镇大年藏族小学</t>
  </si>
  <si>
    <t>舟曲县拱坝镇中心小学</t>
  </si>
  <si>
    <t>舟曲县插岗乡中心小学</t>
  </si>
  <si>
    <t>迭部县桑坝乡中心小学</t>
  </si>
  <si>
    <t>乡镇中心小学</t>
  </si>
  <si>
    <t>迭部户籍</t>
  </si>
  <si>
    <t>师范类专业专科及以上</t>
  </si>
  <si>
    <t>迭部县尖尼明德小学</t>
  </si>
  <si>
    <t>教学点</t>
  </si>
  <si>
    <t>迭部县旺藏镇花园小学</t>
  </si>
  <si>
    <t>迭部县多儿乡中心小学</t>
  </si>
  <si>
    <t>迭部县旺藏镇迪让小学</t>
  </si>
  <si>
    <t>迭部县达拉乡中心小学</t>
  </si>
  <si>
    <t>迭部县电尕镇中心小学</t>
  </si>
  <si>
    <t>甘肃省户籍</t>
  </si>
  <si>
    <t>师范类专业本科及以上</t>
  </si>
  <si>
    <t>迭部县洛大九年制学校</t>
  </si>
  <si>
    <t>九年一贯制（中学）</t>
  </si>
  <si>
    <t>迭部县旺藏九年制学校</t>
  </si>
  <si>
    <t>碌曲县郎木寺镇中心小学</t>
  </si>
  <si>
    <t>甘南州</t>
  </si>
  <si>
    <t>本科及以上学历</t>
  </si>
  <si>
    <t>碌曲县郎木寺赛赤希望小学</t>
  </si>
  <si>
    <t>碌曲县尕海镇中心小学</t>
  </si>
  <si>
    <t>碌曲县尕海镇尕秀小学</t>
  </si>
  <si>
    <t>碌曲县玛艾镇红科小学</t>
  </si>
  <si>
    <t>碌曲县拉仁关乡中心小学</t>
  </si>
  <si>
    <t>碌曲县拉仁关乡则岔小学</t>
  </si>
  <si>
    <t>碌曲县双岔镇中心小学</t>
  </si>
  <si>
    <t>碌曲县双岔镇青科小学</t>
  </si>
  <si>
    <t>玛曲县阿万仓镇寄宿制学校</t>
  </si>
  <si>
    <t>甘肃生源</t>
  </si>
  <si>
    <t>师范类本科及以上</t>
  </si>
  <si>
    <t>玛曲县曼日玛镇寄宿制学校</t>
  </si>
  <si>
    <t>玛曲县齐哈玛镇寄宿制学校</t>
  </si>
  <si>
    <t>玛曲县采日玛镇寄宿制学校</t>
  </si>
  <si>
    <t>玛曲县木西合乡寄宿制学校（木拉）</t>
  </si>
  <si>
    <t>玛曲县欧拉镇寄宿制学校</t>
  </si>
  <si>
    <t>玛曲县欧拉秀玛乡寄宿制学校</t>
  </si>
  <si>
    <t>玛曲县河曲马场小学</t>
  </si>
  <si>
    <t>玛曲县采日玛镇麦科村教学点</t>
  </si>
  <si>
    <t>夏河县吉仓小学</t>
  </si>
  <si>
    <t>甘肃省</t>
  </si>
  <si>
    <t>夏河县科才小学</t>
  </si>
  <si>
    <t>夏河县甘加小学</t>
  </si>
  <si>
    <t>夏河县牙利吉尼玛龙小学</t>
  </si>
  <si>
    <t>完全村小</t>
  </si>
  <si>
    <t>夏河县阿木去乎九年寄宿制学校</t>
  </si>
  <si>
    <t>九年一贯制（初中部）</t>
  </si>
  <si>
    <t>夏河县博拉中学</t>
  </si>
  <si>
    <t>初级中学</t>
  </si>
  <si>
    <t>夏河县王格尔塘中学</t>
  </si>
  <si>
    <t>合作市多河小学</t>
  </si>
  <si>
    <t>甘南州
户籍</t>
  </si>
  <si>
    <t>合作市卡加道乡中心小学</t>
  </si>
  <si>
    <t>合作市勒秀镇中心小学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</si>
</sst>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2"/>
      <name val="宋体"/>
      <charset val="134"/>
    </font>
    <font>
      <sz val="12"/>
      <color rgb="FFC00000"/>
      <name val="宋体"/>
      <charset val="134"/>
    </font>
    <font>
      <sz val="14"/>
      <color indexed="8"/>
      <name val="宋体"/>
      <charset val="134"/>
    </font>
    <font>
      <b/>
      <sz val="22"/>
      <color rgb="FF000000"/>
      <name val="方正小标宋简体"/>
      <charset val="134"/>
    </font>
    <font>
      <b/>
      <sz val="22"/>
      <color indexed="8"/>
      <name val="方正小标宋简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8"/>
      <name val="宋体"/>
      <charset val="134"/>
      <scheme val="minor"/>
    </font>
    <font>
      <b/>
      <sz val="8"/>
      <name val="宋体"/>
      <charset val="134"/>
      <scheme val="minor"/>
    </font>
    <font>
      <b/>
      <sz val="12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2" applyNumberFormat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9" borderId="3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16" borderId="2" applyNumberFormat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11" fillId="47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70" applyFont="1" applyAlignment="1">
      <alignment horizontal="left" vertical="center"/>
    </xf>
    <xf numFmtId="0" fontId="3" fillId="0" borderId="0" xfId="70" applyFont="1" applyAlignment="1">
      <alignment horizontal="center" vertical="center" wrapText="1"/>
    </xf>
    <xf numFmtId="0" fontId="4" fillId="0" borderId="0" xfId="70" applyFont="1" applyAlignment="1">
      <alignment horizontal="center" vertical="center"/>
    </xf>
    <xf numFmtId="0" fontId="5" fillId="0" borderId="0" xfId="70" applyFont="1" applyBorder="1" applyAlignment="1">
      <alignment horizontal="left" vertical="center" wrapText="1"/>
    </xf>
    <xf numFmtId="0" fontId="6" fillId="0" borderId="1" xfId="70" applyFont="1" applyBorder="1" applyAlignment="1">
      <alignment horizontal="center" vertical="center" wrapText="1"/>
    </xf>
    <xf numFmtId="0" fontId="7" fillId="0" borderId="1" xfId="70" applyFont="1" applyFill="1" applyBorder="1" applyAlignment="1">
      <alignment horizontal="center" vertical="center" shrinkToFit="1"/>
    </xf>
    <xf numFmtId="0" fontId="7" fillId="0" borderId="1" xfId="7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72" applyFont="1" applyFill="1" applyBorder="1" applyAlignment="1">
      <alignment horizontal="center" vertical="center" shrinkToFit="1"/>
    </xf>
    <xf numFmtId="0" fontId="7" fillId="0" borderId="1" xfId="71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1" xfId="70" applyFont="1" applyFill="1" applyBorder="1" applyAlignment="1">
      <alignment horizontal="center" vertical="center" wrapText="1"/>
    </xf>
    <xf numFmtId="0" fontId="7" fillId="0" borderId="1" xfId="71" applyFont="1" applyFill="1" applyBorder="1" applyAlignment="1">
      <alignment horizontal="center" vertical="center" wrapText="1"/>
    </xf>
    <xf numFmtId="0" fontId="8" fillId="0" borderId="1" xfId="7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7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70" applyFont="1" applyBorder="1" applyAlignment="1">
      <alignment horizontal="center" vertical="center" shrinkToFit="1"/>
    </xf>
    <xf numFmtId="0" fontId="8" fillId="0" borderId="1" xfId="71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70" applyFont="1" applyBorder="1" applyAlignment="1" applyProtection="1">
      <alignment horizontal="center" vertical="center" wrapText="1"/>
    </xf>
    <xf numFmtId="0" fontId="7" fillId="0" borderId="1" xfId="70" applyFont="1" applyFill="1" applyBorder="1" applyAlignment="1" applyProtection="1">
      <alignment horizontal="center" vertical="center" wrapText="1"/>
    </xf>
    <xf numFmtId="0" fontId="2" fillId="2" borderId="0" xfId="70" applyFont="1" applyFill="1" applyAlignment="1">
      <alignment horizontal="left" vertical="center"/>
    </xf>
    <xf numFmtId="0" fontId="4" fillId="2" borderId="0" xfId="70" applyFont="1" applyFill="1" applyAlignment="1">
      <alignment horizontal="center" vertical="center"/>
    </xf>
    <xf numFmtId="0" fontId="5" fillId="2" borderId="0" xfId="70" applyFont="1" applyFill="1" applyBorder="1" applyAlignment="1">
      <alignment horizontal="left" vertical="center" wrapText="1"/>
    </xf>
    <xf numFmtId="0" fontId="9" fillId="0" borderId="1" xfId="70" applyFont="1" applyBorder="1" applyAlignment="1">
      <alignment horizontal="center" vertical="center" wrapText="1"/>
    </xf>
    <xf numFmtId="0" fontId="7" fillId="0" borderId="1" xfId="70" applyFont="1" applyBorder="1" applyAlignment="1">
      <alignment horizontal="center" vertical="center" wrapText="1"/>
    </xf>
    <xf numFmtId="0" fontId="7" fillId="0" borderId="1" xfId="70" applyFont="1" applyFill="1" applyBorder="1" applyAlignment="1" applyProtection="1">
      <alignment horizontal="center" vertical="center" wrapText="1" shrinkToFit="1"/>
    </xf>
    <xf numFmtId="0" fontId="7" fillId="0" borderId="1" xfId="70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70" applyFont="1" applyFill="1" applyBorder="1" applyAlignment="1">
      <alignment horizontal="center" vertical="center" wrapText="1" shrinkToFit="1"/>
    </xf>
    <xf numFmtId="0" fontId="7" fillId="0" borderId="1" xfId="70" applyFont="1" applyBorder="1" applyAlignment="1">
      <alignment horizontal="center" vertical="center" wrapText="1" shrinkToFit="1"/>
    </xf>
    <xf numFmtId="0" fontId="7" fillId="0" borderId="1" xfId="72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76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常规_Sheet1" xfId="70"/>
    <cellStyle name="常规_Sheet1_1" xfId="71"/>
    <cellStyle name="常规_中小学教职工花名册（07年11月）" xfId="72"/>
    <cellStyle name="着色 3" xfId="73"/>
    <cellStyle name="着色 4" xfId="74"/>
    <cellStyle name="着色 6" xfId="7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9"/>
  <sheetViews>
    <sheetView tabSelected="1" workbookViewId="0">
      <pane ySplit="4" topLeftCell="A25" activePane="bottomLeft" state="frozen"/>
      <selection/>
      <selection pane="bottomLeft" activeCell="J14" sqref="J14"/>
    </sheetView>
  </sheetViews>
  <sheetFormatPr defaultColWidth="8.75" defaultRowHeight="14.25"/>
  <cols>
    <col min="1" max="1" width="13.125" customWidth="1"/>
    <col min="2" max="2" width="9.125" customWidth="1"/>
    <col min="3" max="12" width="4" customWidth="1"/>
    <col min="13" max="15" width="4" style="4" customWidth="1"/>
    <col min="16" max="20" width="4" customWidth="1"/>
    <col min="21" max="21" width="9.875" customWidth="1"/>
    <col min="22" max="22" width="21.875" customWidth="1"/>
    <col min="23" max="23" width="6.625" customWidth="1"/>
  </cols>
  <sheetData>
    <row r="1" ht="18" customHeight="1" spans="1:2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7"/>
      <c r="N1" s="27"/>
      <c r="O1" s="27"/>
      <c r="P1" s="5"/>
      <c r="Q1" s="5"/>
      <c r="R1" s="5"/>
      <c r="S1" s="5"/>
      <c r="T1" s="5"/>
      <c r="U1" s="5"/>
      <c r="V1" s="5"/>
      <c r="W1" s="5"/>
    </row>
    <row r="2" s="1" customFormat="1" ht="60.75" customHeight="1" spans="1:2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8"/>
      <c r="N2" s="28"/>
      <c r="O2" s="28"/>
      <c r="P2" s="7"/>
      <c r="Q2" s="7"/>
      <c r="R2" s="7"/>
      <c r="S2" s="7"/>
      <c r="T2" s="7"/>
      <c r="U2" s="7"/>
      <c r="V2" s="7"/>
      <c r="W2" s="7"/>
    </row>
    <row r="3" s="1" customFormat="1" ht="26.1" customHeight="1" spans="1:2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9"/>
      <c r="N3" s="29"/>
      <c r="O3" s="29"/>
      <c r="P3" s="8"/>
      <c r="Q3" s="8"/>
      <c r="R3" s="8"/>
      <c r="S3" s="8"/>
      <c r="T3" s="8"/>
      <c r="U3" s="8"/>
      <c r="V3" s="8"/>
      <c r="W3" s="8"/>
    </row>
    <row r="4" s="2" customFormat="1" ht="60" customHeight="1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9" t="s">
        <v>17</v>
      </c>
      <c r="Q4" s="9" t="s">
        <v>18</v>
      </c>
      <c r="R4" s="9" t="s">
        <v>19</v>
      </c>
      <c r="S4" s="9" t="s">
        <v>20</v>
      </c>
      <c r="T4" s="9" t="s">
        <v>21</v>
      </c>
      <c r="U4" s="9" t="s">
        <v>22</v>
      </c>
      <c r="V4" s="30" t="s">
        <v>23</v>
      </c>
      <c r="W4" s="30" t="s">
        <v>24</v>
      </c>
    </row>
    <row r="5" ht="19.5" customHeight="1" spans="1:23">
      <c r="A5" s="10" t="s">
        <v>25</v>
      </c>
      <c r="B5" s="10" t="s">
        <v>26</v>
      </c>
      <c r="C5" s="11">
        <v>1</v>
      </c>
      <c r="D5" s="11"/>
      <c r="E5" s="11">
        <v>1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31" t="s">
        <v>27</v>
      </c>
      <c r="W5" s="19"/>
    </row>
    <row r="6" ht="19.5" customHeight="1" spans="1:23">
      <c r="A6" s="10" t="s">
        <v>28</v>
      </c>
      <c r="B6" s="10" t="s">
        <v>29</v>
      </c>
      <c r="C6" s="11">
        <v>1</v>
      </c>
      <c r="D6" s="11"/>
      <c r="E6" s="11"/>
      <c r="F6" s="11">
        <v>1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31" t="s">
        <v>27</v>
      </c>
      <c r="W6" s="19"/>
    </row>
    <row r="7" ht="19.5" customHeight="1" spans="1:23">
      <c r="A7" s="10" t="s">
        <v>25</v>
      </c>
      <c r="B7" s="10" t="s">
        <v>26</v>
      </c>
      <c r="C7" s="11">
        <v>1</v>
      </c>
      <c r="D7" s="11"/>
      <c r="E7" s="11"/>
      <c r="F7" s="11"/>
      <c r="G7" s="11"/>
      <c r="H7" s="11"/>
      <c r="I7" s="11"/>
      <c r="J7" s="11"/>
      <c r="K7" s="11"/>
      <c r="L7" s="11">
        <v>1</v>
      </c>
      <c r="M7" s="11"/>
      <c r="N7" s="11"/>
      <c r="O7" s="11"/>
      <c r="P7" s="11"/>
      <c r="Q7" s="11"/>
      <c r="R7" s="11"/>
      <c r="S7" s="11"/>
      <c r="T7" s="11"/>
      <c r="U7" s="10" t="s">
        <v>30</v>
      </c>
      <c r="V7" s="10" t="s">
        <v>31</v>
      </c>
      <c r="W7" s="16" t="s">
        <v>32</v>
      </c>
    </row>
    <row r="8" ht="19.5" customHeight="1" spans="1:23">
      <c r="A8" s="10" t="s">
        <v>28</v>
      </c>
      <c r="B8" s="12" t="s">
        <v>29</v>
      </c>
      <c r="C8" s="11">
        <v>1</v>
      </c>
      <c r="D8" s="11"/>
      <c r="E8" s="11"/>
      <c r="F8" s="11"/>
      <c r="G8" s="11"/>
      <c r="H8" s="11"/>
      <c r="I8" s="11"/>
      <c r="J8" s="11"/>
      <c r="K8" s="11"/>
      <c r="L8" s="11">
        <v>1</v>
      </c>
      <c r="M8" s="11"/>
      <c r="N8" s="11"/>
      <c r="O8" s="11"/>
      <c r="P8" s="11"/>
      <c r="Q8" s="11"/>
      <c r="R8" s="11"/>
      <c r="S8" s="11"/>
      <c r="T8" s="11"/>
      <c r="U8" s="10" t="s">
        <v>30</v>
      </c>
      <c r="V8" s="10" t="s">
        <v>31</v>
      </c>
      <c r="W8" s="16" t="s">
        <v>32</v>
      </c>
    </row>
    <row r="9" s="3" customFormat="1" ht="19.5" customHeight="1" spans="1:23">
      <c r="A9" s="10" t="s">
        <v>33</v>
      </c>
      <c r="B9" s="12" t="s">
        <v>29</v>
      </c>
      <c r="C9" s="11">
        <v>1</v>
      </c>
      <c r="D9" s="11"/>
      <c r="E9" s="11"/>
      <c r="F9" s="11">
        <v>1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0" t="s">
        <v>30</v>
      </c>
      <c r="V9" s="10" t="s">
        <v>31</v>
      </c>
      <c r="W9" s="16" t="s">
        <v>32</v>
      </c>
    </row>
    <row r="10" s="3" customFormat="1" ht="19.5" customHeight="1" spans="1:23">
      <c r="A10" s="10" t="s">
        <v>34</v>
      </c>
      <c r="B10" s="10" t="s">
        <v>26</v>
      </c>
      <c r="C10" s="11">
        <v>1</v>
      </c>
      <c r="D10" s="11"/>
      <c r="E10" s="11"/>
      <c r="F10" s="11"/>
      <c r="G10" s="11">
        <v>1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0" t="s">
        <v>30</v>
      </c>
      <c r="V10" s="10" t="s">
        <v>31</v>
      </c>
      <c r="W10" s="16" t="s">
        <v>35</v>
      </c>
    </row>
    <row r="11" s="3" customFormat="1" ht="19.5" customHeight="1" spans="1:23">
      <c r="A11" s="10" t="s">
        <v>34</v>
      </c>
      <c r="B11" s="10" t="s">
        <v>26</v>
      </c>
      <c r="C11" s="11">
        <v>1</v>
      </c>
      <c r="D11" s="11"/>
      <c r="E11" s="11"/>
      <c r="F11" s="11"/>
      <c r="G11" s="11"/>
      <c r="H11" s="11"/>
      <c r="I11" s="11"/>
      <c r="J11" s="11">
        <v>1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0" t="s">
        <v>30</v>
      </c>
      <c r="V11" s="10" t="s">
        <v>31</v>
      </c>
      <c r="W11" s="16" t="s">
        <v>32</v>
      </c>
    </row>
    <row r="12" s="3" customFormat="1" ht="19.5" customHeight="1" spans="1:23">
      <c r="A12" s="10" t="s">
        <v>36</v>
      </c>
      <c r="B12" s="10" t="s">
        <v>26</v>
      </c>
      <c r="C12" s="11">
        <v>1</v>
      </c>
      <c r="D12" s="11"/>
      <c r="E12" s="11">
        <v>1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0" t="s">
        <v>30</v>
      </c>
      <c r="V12" s="10" t="s">
        <v>31</v>
      </c>
      <c r="W12" s="16" t="s">
        <v>35</v>
      </c>
    </row>
    <row r="13" s="3" customFormat="1" ht="19.5" customHeight="1" spans="1:23">
      <c r="A13" s="10" t="s">
        <v>36</v>
      </c>
      <c r="B13" s="10" t="s">
        <v>26</v>
      </c>
      <c r="C13" s="11">
        <v>1</v>
      </c>
      <c r="D13" s="11"/>
      <c r="E13" s="11"/>
      <c r="F13" s="11">
        <v>1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0" t="s">
        <v>30</v>
      </c>
      <c r="V13" s="10" t="s">
        <v>31</v>
      </c>
      <c r="W13" s="16" t="s">
        <v>32</v>
      </c>
    </row>
    <row r="14" s="3" customFormat="1" ht="19.5" customHeight="1" spans="1:23">
      <c r="A14" s="13" t="s">
        <v>37</v>
      </c>
      <c r="B14" s="10" t="s">
        <v>26</v>
      </c>
      <c r="C14" s="11">
        <v>2</v>
      </c>
      <c r="D14" s="11"/>
      <c r="E14" s="11"/>
      <c r="F14" s="11"/>
      <c r="G14" s="11"/>
      <c r="H14" s="11">
        <v>1</v>
      </c>
      <c r="I14" s="11"/>
      <c r="J14" s="11"/>
      <c r="K14" s="11">
        <v>1</v>
      </c>
      <c r="L14" s="11"/>
      <c r="M14" s="11"/>
      <c r="N14" s="11"/>
      <c r="O14" s="11"/>
      <c r="P14" s="11"/>
      <c r="Q14" s="11"/>
      <c r="R14" s="11"/>
      <c r="S14" s="11"/>
      <c r="T14" s="11"/>
      <c r="U14" s="10" t="s">
        <v>30</v>
      </c>
      <c r="V14" s="10" t="s">
        <v>31</v>
      </c>
      <c r="W14" s="16" t="s">
        <v>35</v>
      </c>
    </row>
    <row r="15" ht="19.5" customHeight="1" spans="1:23">
      <c r="A15" s="13" t="s">
        <v>38</v>
      </c>
      <c r="B15" s="10" t="s">
        <v>26</v>
      </c>
      <c r="C15" s="11">
        <v>2</v>
      </c>
      <c r="D15" s="11">
        <v>1</v>
      </c>
      <c r="E15" s="11"/>
      <c r="F15" s="11">
        <v>1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0" t="s">
        <v>30</v>
      </c>
      <c r="V15" s="10" t="s">
        <v>31</v>
      </c>
      <c r="W15" s="16" t="s">
        <v>32</v>
      </c>
    </row>
    <row r="16" ht="19.5" customHeight="1" spans="1:23">
      <c r="A16" s="10" t="s">
        <v>39</v>
      </c>
      <c r="B16" s="12" t="s">
        <v>40</v>
      </c>
      <c r="C16" s="11">
        <v>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>
        <v>1</v>
      </c>
      <c r="T16" s="11"/>
      <c r="U16" s="10" t="s">
        <v>30</v>
      </c>
      <c r="V16" s="10" t="s">
        <v>31</v>
      </c>
      <c r="W16" s="16" t="s">
        <v>32</v>
      </c>
    </row>
    <row r="17" ht="19.5" customHeight="1" spans="1:23">
      <c r="A17" s="10" t="s">
        <v>41</v>
      </c>
      <c r="B17" s="12" t="s">
        <v>42</v>
      </c>
      <c r="C17" s="11">
        <v>2</v>
      </c>
      <c r="D17" s="11"/>
      <c r="E17" s="11">
        <v>2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0" t="s">
        <v>30</v>
      </c>
      <c r="V17" s="10" t="s">
        <v>31</v>
      </c>
      <c r="W17" s="16" t="s">
        <v>35</v>
      </c>
    </row>
    <row r="18" ht="19.5" customHeight="1" spans="1:23">
      <c r="A18" s="10" t="s">
        <v>43</v>
      </c>
      <c r="B18" s="12" t="s">
        <v>40</v>
      </c>
      <c r="C18" s="11">
        <v>1</v>
      </c>
      <c r="D18" s="11">
        <v>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0" t="s">
        <v>30</v>
      </c>
      <c r="V18" s="10" t="s">
        <v>31</v>
      </c>
      <c r="W18" s="16" t="s">
        <v>32</v>
      </c>
    </row>
    <row r="19" ht="19.5" customHeight="1" spans="1:23">
      <c r="A19" s="10" t="s">
        <v>44</v>
      </c>
      <c r="B19" s="12" t="s">
        <v>40</v>
      </c>
      <c r="C19" s="11">
        <v>1</v>
      </c>
      <c r="D19" s="11">
        <v>1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0" t="s">
        <v>30</v>
      </c>
      <c r="V19" s="10" t="s">
        <v>31</v>
      </c>
      <c r="W19" s="16" t="s">
        <v>32</v>
      </c>
    </row>
    <row r="20" ht="19.5" customHeight="1" spans="1:23">
      <c r="A20" s="10" t="s">
        <v>45</v>
      </c>
      <c r="B20" s="12" t="s">
        <v>40</v>
      </c>
      <c r="C20" s="11">
        <v>1</v>
      </c>
      <c r="D20" s="11">
        <v>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0" t="s">
        <v>30</v>
      </c>
      <c r="V20" s="10" t="s">
        <v>31</v>
      </c>
      <c r="W20" s="16" t="s">
        <v>32</v>
      </c>
    </row>
    <row r="21" s="3" customFormat="1" ht="19.5" customHeight="1" spans="1:23">
      <c r="A21" s="10" t="s">
        <v>45</v>
      </c>
      <c r="B21" s="12" t="s">
        <v>40</v>
      </c>
      <c r="C21" s="11">
        <v>1</v>
      </c>
      <c r="D21" s="11"/>
      <c r="E21" s="11">
        <v>1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0" t="s">
        <v>30</v>
      </c>
      <c r="V21" s="10" t="s">
        <v>31</v>
      </c>
      <c r="W21" s="16" t="s">
        <v>35</v>
      </c>
    </row>
    <row r="22" s="3" customFormat="1" ht="19.5" customHeight="1" spans="1:23">
      <c r="A22" s="13" t="s">
        <v>46</v>
      </c>
      <c r="B22" s="12" t="s">
        <v>42</v>
      </c>
      <c r="C22" s="11">
        <v>1</v>
      </c>
      <c r="D22" s="11"/>
      <c r="E22" s="11"/>
      <c r="F22" s="11">
        <v>1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0" t="s">
        <v>30</v>
      </c>
      <c r="V22" s="10" t="s">
        <v>31</v>
      </c>
      <c r="W22" s="16" t="s">
        <v>32</v>
      </c>
    </row>
    <row r="23" ht="19.5" customHeight="1" spans="1:23">
      <c r="A23" s="13" t="s">
        <v>47</v>
      </c>
      <c r="B23" s="12" t="s">
        <v>42</v>
      </c>
      <c r="C23" s="11">
        <v>1</v>
      </c>
      <c r="D23" s="11"/>
      <c r="E23" s="11"/>
      <c r="F23" s="11">
        <v>1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0" t="s">
        <v>30</v>
      </c>
      <c r="V23" s="10" t="s">
        <v>31</v>
      </c>
      <c r="W23" s="16" t="s">
        <v>32</v>
      </c>
    </row>
    <row r="24" s="3" customFormat="1" ht="19.5" customHeight="1" spans="1:23">
      <c r="A24" s="13" t="s">
        <v>48</v>
      </c>
      <c r="B24" s="12" t="s">
        <v>40</v>
      </c>
      <c r="C24" s="11">
        <v>1</v>
      </c>
      <c r="D24" s="11">
        <v>1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0" t="s">
        <v>30</v>
      </c>
      <c r="V24" s="10" t="s">
        <v>31</v>
      </c>
      <c r="W24" s="16" t="s">
        <v>32</v>
      </c>
    </row>
    <row r="25" s="3" customFormat="1" ht="19.5" customHeight="1" spans="1:23">
      <c r="A25" s="13" t="s">
        <v>49</v>
      </c>
      <c r="B25" s="12" t="s">
        <v>40</v>
      </c>
      <c r="C25" s="11">
        <v>1</v>
      </c>
      <c r="D25" s="11">
        <v>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0" t="s">
        <v>30</v>
      </c>
      <c r="V25" s="10" t="s">
        <v>31</v>
      </c>
      <c r="W25" s="16" t="s">
        <v>32</v>
      </c>
    </row>
    <row r="26" ht="19.5" customHeight="1" spans="1:23">
      <c r="A26" s="10" t="s">
        <v>50</v>
      </c>
      <c r="B26" s="12" t="s">
        <v>42</v>
      </c>
      <c r="C26" s="11">
        <v>1</v>
      </c>
      <c r="D26" s="11">
        <v>1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0" t="s">
        <v>30</v>
      </c>
      <c r="V26" s="10" t="s">
        <v>31</v>
      </c>
      <c r="W26" s="16" t="s">
        <v>32</v>
      </c>
    </row>
    <row r="27" ht="19.5" customHeight="1" spans="1:23">
      <c r="A27" s="10" t="s">
        <v>51</v>
      </c>
      <c r="B27" s="12" t="s">
        <v>40</v>
      </c>
      <c r="C27" s="14">
        <v>1</v>
      </c>
      <c r="D27" s="14"/>
      <c r="E27" s="14"/>
      <c r="F27" s="14"/>
      <c r="G27" s="14"/>
      <c r="H27" s="11"/>
      <c r="I27" s="11"/>
      <c r="J27" s="11"/>
      <c r="K27" s="11"/>
      <c r="L27" s="11"/>
      <c r="M27" s="11"/>
      <c r="N27" s="11"/>
      <c r="O27" s="11"/>
      <c r="P27" s="11"/>
      <c r="Q27" s="14"/>
      <c r="R27" s="14"/>
      <c r="S27" s="14">
        <v>1</v>
      </c>
      <c r="T27" s="14"/>
      <c r="U27" s="10" t="s">
        <v>30</v>
      </c>
      <c r="V27" s="10" t="s">
        <v>31</v>
      </c>
      <c r="W27" s="16" t="s">
        <v>32</v>
      </c>
    </row>
    <row r="28" ht="19.5" customHeight="1" spans="1:23">
      <c r="A28" s="10" t="s">
        <v>52</v>
      </c>
      <c r="B28" s="12" t="s">
        <v>40</v>
      </c>
      <c r="C28" s="14">
        <v>1</v>
      </c>
      <c r="D28" s="14"/>
      <c r="E28" s="14"/>
      <c r="F28" s="14"/>
      <c r="G28" s="14"/>
      <c r="H28" s="11"/>
      <c r="I28" s="11"/>
      <c r="J28" s="11"/>
      <c r="K28" s="11"/>
      <c r="L28" s="11"/>
      <c r="M28" s="11"/>
      <c r="N28" s="11"/>
      <c r="O28" s="11"/>
      <c r="P28" s="11"/>
      <c r="Q28" s="14"/>
      <c r="R28" s="14"/>
      <c r="S28" s="14">
        <v>1</v>
      </c>
      <c r="T28" s="14"/>
      <c r="U28" s="10" t="s">
        <v>30</v>
      </c>
      <c r="V28" s="10" t="s">
        <v>31</v>
      </c>
      <c r="W28" s="16" t="s">
        <v>32</v>
      </c>
    </row>
    <row r="29" ht="19.5" customHeight="1" spans="1:23">
      <c r="A29" s="10" t="s">
        <v>53</v>
      </c>
      <c r="B29" s="12" t="s">
        <v>42</v>
      </c>
      <c r="C29" s="14">
        <v>1</v>
      </c>
      <c r="D29" s="14"/>
      <c r="E29" s="14">
        <v>1</v>
      </c>
      <c r="F29" s="14"/>
      <c r="G29" s="14"/>
      <c r="H29" s="11"/>
      <c r="I29" s="11"/>
      <c r="J29" s="11"/>
      <c r="K29" s="11"/>
      <c r="L29" s="11"/>
      <c r="M29" s="11"/>
      <c r="N29" s="11"/>
      <c r="O29" s="11"/>
      <c r="P29" s="11"/>
      <c r="Q29" s="14"/>
      <c r="R29" s="14"/>
      <c r="S29" s="14"/>
      <c r="T29" s="14"/>
      <c r="U29" s="10" t="s">
        <v>30</v>
      </c>
      <c r="V29" s="10" t="s">
        <v>31</v>
      </c>
      <c r="W29" s="16" t="s">
        <v>35</v>
      </c>
    </row>
    <row r="30" ht="19.5" customHeight="1" spans="1:23">
      <c r="A30" s="15" t="s">
        <v>54</v>
      </c>
      <c r="B30" s="12" t="s">
        <v>42</v>
      </c>
      <c r="C30" s="14">
        <v>1</v>
      </c>
      <c r="D30" s="14">
        <v>1</v>
      </c>
      <c r="E30" s="14"/>
      <c r="F30" s="14"/>
      <c r="G30" s="14"/>
      <c r="H30" s="11"/>
      <c r="I30" s="11"/>
      <c r="J30" s="11"/>
      <c r="K30" s="11"/>
      <c r="L30" s="11"/>
      <c r="M30" s="11"/>
      <c r="N30" s="11"/>
      <c r="O30" s="11"/>
      <c r="P30" s="11"/>
      <c r="Q30" s="14"/>
      <c r="R30" s="14"/>
      <c r="S30" s="14"/>
      <c r="T30" s="14"/>
      <c r="U30" s="10" t="s">
        <v>30</v>
      </c>
      <c r="V30" s="10" t="s">
        <v>31</v>
      </c>
      <c r="W30" s="16" t="s">
        <v>32</v>
      </c>
    </row>
    <row r="31" s="3" customFormat="1" ht="19.5" customHeight="1" spans="1:23">
      <c r="A31" s="15" t="s">
        <v>55</v>
      </c>
      <c r="B31" s="12" t="s">
        <v>42</v>
      </c>
      <c r="C31" s="14">
        <v>1</v>
      </c>
      <c r="D31" s="14"/>
      <c r="E31" s="14"/>
      <c r="F31" s="14">
        <v>1</v>
      </c>
      <c r="G31" s="14"/>
      <c r="H31" s="11"/>
      <c r="I31" s="11"/>
      <c r="J31" s="11"/>
      <c r="K31" s="11"/>
      <c r="L31" s="11"/>
      <c r="M31" s="11"/>
      <c r="N31" s="11"/>
      <c r="O31" s="11"/>
      <c r="P31" s="11"/>
      <c r="Q31" s="14"/>
      <c r="R31" s="14"/>
      <c r="S31" s="14"/>
      <c r="T31" s="14"/>
      <c r="U31" s="10" t="s">
        <v>30</v>
      </c>
      <c r="V31" s="10" t="s">
        <v>31</v>
      </c>
      <c r="W31" s="16" t="s">
        <v>32</v>
      </c>
    </row>
    <row r="32" s="3" customFormat="1" ht="19.5" customHeight="1" spans="1:23">
      <c r="A32" s="15" t="s">
        <v>56</v>
      </c>
      <c r="B32" s="12" t="s">
        <v>42</v>
      </c>
      <c r="C32" s="14">
        <v>1</v>
      </c>
      <c r="D32" s="14"/>
      <c r="E32" s="14">
        <v>1</v>
      </c>
      <c r="F32" s="14"/>
      <c r="G32" s="14"/>
      <c r="H32" s="11"/>
      <c r="I32" s="11"/>
      <c r="J32" s="11"/>
      <c r="K32" s="11"/>
      <c r="L32" s="11"/>
      <c r="M32" s="11"/>
      <c r="N32" s="11"/>
      <c r="O32" s="11"/>
      <c r="P32" s="11"/>
      <c r="Q32" s="14"/>
      <c r="R32" s="14"/>
      <c r="S32" s="14"/>
      <c r="T32" s="14"/>
      <c r="U32" s="10" t="s">
        <v>30</v>
      </c>
      <c r="V32" s="10" t="s">
        <v>31</v>
      </c>
      <c r="W32" s="16" t="s">
        <v>35</v>
      </c>
    </row>
    <row r="33" s="3" customFormat="1" ht="19.5" customHeight="1" spans="1:23">
      <c r="A33" s="10" t="s">
        <v>57</v>
      </c>
      <c r="B33" s="12" t="s">
        <v>42</v>
      </c>
      <c r="C33" s="11">
        <v>2</v>
      </c>
      <c r="D33" s="11"/>
      <c r="E33" s="11"/>
      <c r="F33" s="11"/>
      <c r="G33" s="11"/>
      <c r="H33" s="11"/>
      <c r="I33" s="11"/>
      <c r="J33" s="11"/>
      <c r="K33" s="11"/>
      <c r="L33" s="11"/>
      <c r="M33" s="11">
        <v>1</v>
      </c>
      <c r="N33" s="11">
        <v>1</v>
      </c>
      <c r="O33" s="11"/>
      <c r="P33" s="11"/>
      <c r="Q33" s="31"/>
      <c r="R33" s="31"/>
      <c r="S33" s="31"/>
      <c r="T33" s="31"/>
      <c r="U33" s="10" t="s">
        <v>30</v>
      </c>
      <c r="V33" s="10" t="s">
        <v>58</v>
      </c>
      <c r="W33" s="16" t="s">
        <v>59</v>
      </c>
    </row>
    <row r="34" ht="19.5" customHeight="1" spans="1:23">
      <c r="A34" s="10" t="s">
        <v>60</v>
      </c>
      <c r="B34" s="12" t="s">
        <v>42</v>
      </c>
      <c r="C34" s="11">
        <v>1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>
        <v>1</v>
      </c>
      <c r="P34" s="11"/>
      <c r="Q34" s="31"/>
      <c r="R34" s="31"/>
      <c r="S34" s="31"/>
      <c r="T34" s="31"/>
      <c r="U34" s="10" t="s">
        <v>30</v>
      </c>
      <c r="V34" s="10" t="s">
        <v>58</v>
      </c>
      <c r="W34" s="16" t="s">
        <v>59</v>
      </c>
    </row>
    <row r="35" ht="19.5" customHeight="1" spans="1:23">
      <c r="A35" s="10" t="s">
        <v>50</v>
      </c>
      <c r="B35" s="12" t="s">
        <v>42</v>
      </c>
      <c r="C35" s="11">
        <v>1</v>
      </c>
      <c r="D35" s="11"/>
      <c r="E35" s="11"/>
      <c r="F35" s="11"/>
      <c r="G35" s="11"/>
      <c r="H35" s="11"/>
      <c r="I35" s="11"/>
      <c r="J35" s="11"/>
      <c r="K35" s="11"/>
      <c r="L35" s="11"/>
      <c r="M35" s="11">
        <v>1</v>
      </c>
      <c r="N35" s="11"/>
      <c r="O35" s="11"/>
      <c r="P35" s="11"/>
      <c r="Q35" s="31"/>
      <c r="R35" s="31"/>
      <c r="S35" s="31"/>
      <c r="T35" s="31"/>
      <c r="U35" s="10" t="s">
        <v>30</v>
      </c>
      <c r="V35" s="10" t="s">
        <v>58</v>
      </c>
      <c r="W35" s="16" t="s">
        <v>59</v>
      </c>
    </row>
    <row r="36" ht="19.5" customHeight="1" spans="1:23">
      <c r="A36" s="10" t="s">
        <v>53</v>
      </c>
      <c r="B36" s="12" t="s">
        <v>42</v>
      </c>
      <c r="C36" s="14">
        <v>1</v>
      </c>
      <c r="D36" s="14"/>
      <c r="E36" s="14"/>
      <c r="F36" s="14"/>
      <c r="G36" s="14"/>
      <c r="H36" s="11"/>
      <c r="I36" s="11"/>
      <c r="J36" s="11"/>
      <c r="K36" s="11"/>
      <c r="L36" s="11"/>
      <c r="M36" s="11"/>
      <c r="N36" s="11"/>
      <c r="O36" s="11">
        <v>1</v>
      </c>
      <c r="P36" s="11"/>
      <c r="Q36" s="31"/>
      <c r="R36" s="31"/>
      <c r="S36" s="31"/>
      <c r="T36" s="31"/>
      <c r="U36" s="10" t="s">
        <v>30</v>
      </c>
      <c r="V36" s="10" t="s">
        <v>58</v>
      </c>
      <c r="W36" s="16" t="s">
        <v>59</v>
      </c>
    </row>
    <row r="37" ht="19.5" customHeight="1" spans="1:23">
      <c r="A37" s="10" t="s">
        <v>61</v>
      </c>
      <c r="B37" s="12" t="s">
        <v>42</v>
      </c>
      <c r="C37" s="14">
        <v>1</v>
      </c>
      <c r="D37" s="14"/>
      <c r="E37" s="14"/>
      <c r="F37" s="14"/>
      <c r="G37" s="14"/>
      <c r="H37" s="11"/>
      <c r="I37" s="11"/>
      <c r="J37" s="11"/>
      <c r="K37" s="11"/>
      <c r="L37" s="11"/>
      <c r="M37" s="11"/>
      <c r="N37" s="11">
        <v>1</v>
      </c>
      <c r="O37" s="11"/>
      <c r="P37" s="11"/>
      <c r="Q37" s="31"/>
      <c r="R37" s="31"/>
      <c r="S37" s="31"/>
      <c r="T37" s="31"/>
      <c r="U37" s="10" t="s">
        <v>30</v>
      </c>
      <c r="V37" s="10" t="s">
        <v>58</v>
      </c>
      <c r="W37" s="16" t="s">
        <v>59</v>
      </c>
    </row>
    <row r="38" ht="19.5" customHeight="1" spans="1:23">
      <c r="A38" s="15" t="s">
        <v>55</v>
      </c>
      <c r="B38" s="12" t="s">
        <v>42</v>
      </c>
      <c r="C38" s="14">
        <v>2</v>
      </c>
      <c r="D38" s="14"/>
      <c r="E38" s="14"/>
      <c r="F38" s="14"/>
      <c r="G38" s="14"/>
      <c r="H38" s="11"/>
      <c r="I38" s="11"/>
      <c r="J38" s="11"/>
      <c r="K38" s="11"/>
      <c r="L38" s="11"/>
      <c r="M38" s="11">
        <v>1</v>
      </c>
      <c r="N38" s="11">
        <v>1</v>
      </c>
      <c r="O38" s="11"/>
      <c r="P38" s="11"/>
      <c r="Q38" s="31"/>
      <c r="R38" s="31"/>
      <c r="S38" s="31"/>
      <c r="T38" s="31"/>
      <c r="U38" s="10" t="s">
        <v>30</v>
      </c>
      <c r="V38" s="10" t="s">
        <v>58</v>
      </c>
      <c r="W38" s="16" t="s">
        <v>59</v>
      </c>
    </row>
    <row r="39" ht="19.5" customHeight="1" spans="1:23">
      <c r="A39" s="15" t="s">
        <v>62</v>
      </c>
      <c r="B39" s="12" t="s">
        <v>42</v>
      </c>
      <c r="C39" s="14">
        <v>1</v>
      </c>
      <c r="D39" s="14"/>
      <c r="E39" s="14"/>
      <c r="F39" s="14"/>
      <c r="G39" s="14"/>
      <c r="H39" s="11"/>
      <c r="I39" s="11"/>
      <c r="J39" s="11"/>
      <c r="K39" s="11"/>
      <c r="L39" s="11"/>
      <c r="M39" s="11"/>
      <c r="N39" s="11"/>
      <c r="O39" s="11">
        <v>1</v>
      </c>
      <c r="P39" s="11"/>
      <c r="Q39" s="31"/>
      <c r="R39" s="31"/>
      <c r="S39" s="31"/>
      <c r="T39" s="31"/>
      <c r="U39" s="10" t="s">
        <v>30</v>
      </c>
      <c r="V39" s="10" t="s">
        <v>58</v>
      </c>
      <c r="W39" s="16" t="s">
        <v>59</v>
      </c>
    </row>
    <row r="40" ht="19.5" customHeight="1" spans="1:23">
      <c r="A40" s="15" t="s">
        <v>56</v>
      </c>
      <c r="B40" s="12" t="s">
        <v>42</v>
      </c>
      <c r="C40" s="14">
        <v>1</v>
      </c>
      <c r="D40" s="14"/>
      <c r="E40" s="14"/>
      <c r="F40" s="14"/>
      <c r="G40" s="14"/>
      <c r="H40" s="11"/>
      <c r="I40" s="11"/>
      <c r="J40" s="11"/>
      <c r="K40" s="11"/>
      <c r="L40" s="11"/>
      <c r="M40" s="11"/>
      <c r="N40" s="11"/>
      <c r="O40" s="11">
        <v>1</v>
      </c>
      <c r="P40" s="11"/>
      <c r="Q40" s="31"/>
      <c r="R40" s="31"/>
      <c r="S40" s="31"/>
      <c r="T40" s="31"/>
      <c r="U40" s="10" t="s">
        <v>30</v>
      </c>
      <c r="V40" s="10" t="s">
        <v>58</v>
      </c>
      <c r="W40" s="16" t="s">
        <v>59</v>
      </c>
    </row>
    <row r="41" ht="21" spans="1:23">
      <c r="A41" s="16" t="s">
        <v>63</v>
      </c>
      <c r="B41" s="17" t="s">
        <v>64</v>
      </c>
      <c r="C41" s="18">
        <f>D41+E41+F41+G41+H41+I41+J41+K41+L41+M41+N41+O41+P41+Q41+R41+S41+T41</f>
        <v>2</v>
      </c>
      <c r="D41" s="19"/>
      <c r="E41" s="20"/>
      <c r="F41" s="21">
        <v>1</v>
      </c>
      <c r="G41" s="20"/>
      <c r="H41" s="11"/>
      <c r="I41" s="11"/>
      <c r="J41" s="11">
        <v>1</v>
      </c>
      <c r="K41" s="11"/>
      <c r="L41" s="11"/>
      <c r="M41" s="11"/>
      <c r="N41" s="11"/>
      <c r="O41" s="11"/>
      <c r="P41" s="11"/>
      <c r="Q41" s="20"/>
      <c r="R41" s="20"/>
      <c r="S41" s="20"/>
      <c r="T41" s="18"/>
      <c r="U41" s="17" t="s">
        <v>65</v>
      </c>
      <c r="V41" s="16" t="s">
        <v>66</v>
      </c>
      <c r="W41" s="16" t="s">
        <v>67</v>
      </c>
    </row>
    <row r="42" ht="21" spans="1:23">
      <c r="A42" s="16" t="s">
        <v>68</v>
      </c>
      <c r="B42" s="17" t="s">
        <v>64</v>
      </c>
      <c r="C42" s="18">
        <f t="shared" ref="C42:C55" si="0">D42+E42+F42+G42+H42+I42+J42+K42+L42+M42+N42+O42+P42+Q42+R42+S42+T42</f>
        <v>2</v>
      </c>
      <c r="D42" s="20">
        <v>1</v>
      </c>
      <c r="E42" s="21"/>
      <c r="F42" s="20">
        <v>1</v>
      </c>
      <c r="G42" s="20"/>
      <c r="H42" s="11"/>
      <c r="I42" s="11"/>
      <c r="J42" s="11"/>
      <c r="K42" s="11"/>
      <c r="L42" s="11"/>
      <c r="M42" s="11"/>
      <c r="N42" s="11"/>
      <c r="O42" s="11"/>
      <c r="P42" s="11"/>
      <c r="Q42" s="20"/>
      <c r="R42" s="20"/>
      <c r="S42" s="20"/>
      <c r="T42" s="18"/>
      <c r="U42" s="17" t="s">
        <v>65</v>
      </c>
      <c r="V42" s="16" t="s">
        <v>66</v>
      </c>
      <c r="W42" s="16" t="s">
        <v>67</v>
      </c>
    </row>
    <row r="43" ht="21" spans="1:23">
      <c r="A43" s="16" t="s">
        <v>69</v>
      </c>
      <c r="B43" s="17" t="s">
        <v>64</v>
      </c>
      <c r="C43" s="18">
        <f t="shared" si="0"/>
        <v>1</v>
      </c>
      <c r="D43" s="20"/>
      <c r="E43" s="20"/>
      <c r="F43" s="20"/>
      <c r="G43" s="20"/>
      <c r="H43" s="11"/>
      <c r="I43" s="11"/>
      <c r="J43" s="11"/>
      <c r="K43" s="11">
        <v>1</v>
      </c>
      <c r="L43" s="11"/>
      <c r="M43" s="11"/>
      <c r="N43" s="11"/>
      <c r="O43" s="11"/>
      <c r="P43" s="11"/>
      <c r="Q43" s="20"/>
      <c r="R43" s="20"/>
      <c r="S43" s="20"/>
      <c r="T43" s="18"/>
      <c r="U43" s="17" t="s">
        <v>65</v>
      </c>
      <c r="V43" s="16" t="s">
        <v>66</v>
      </c>
      <c r="W43" s="16" t="s">
        <v>70</v>
      </c>
    </row>
    <row r="44" ht="21" spans="1:23">
      <c r="A44" s="16" t="s">
        <v>71</v>
      </c>
      <c r="B44" s="17" t="s">
        <v>64</v>
      </c>
      <c r="C44" s="18">
        <f t="shared" si="0"/>
        <v>1</v>
      </c>
      <c r="D44" s="20"/>
      <c r="E44" s="20"/>
      <c r="F44" s="20"/>
      <c r="G44" s="20"/>
      <c r="H44" s="11"/>
      <c r="I44" s="11"/>
      <c r="J44" s="11"/>
      <c r="K44" s="11"/>
      <c r="L44" s="11"/>
      <c r="M44" s="11">
        <v>1</v>
      </c>
      <c r="N44" s="11"/>
      <c r="O44" s="11"/>
      <c r="P44" s="11"/>
      <c r="Q44" s="20"/>
      <c r="R44" s="20"/>
      <c r="S44" s="20"/>
      <c r="T44" s="18"/>
      <c r="U44" s="17" t="s">
        <v>65</v>
      </c>
      <c r="V44" s="16" t="s">
        <v>66</v>
      </c>
      <c r="W44" s="16" t="s">
        <v>72</v>
      </c>
    </row>
    <row r="45" ht="21" spans="1:23">
      <c r="A45" s="16" t="s">
        <v>73</v>
      </c>
      <c r="B45" s="17" t="s">
        <v>64</v>
      </c>
      <c r="C45" s="18">
        <f t="shared" si="0"/>
        <v>1</v>
      </c>
      <c r="D45" s="20"/>
      <c r="E45" s="20"/>
      <c r="F45" s="20"/>
      <c r="G45" s="20"/>
      <c r="H45" s="11"/>
      <c r="I45" s="11"/>
      <c r="J45" s="11">
        <v>1</v>
      </c>
      <c r="K45" s="11"/>
      <c r="L45" s="11"/>
      <c r="M45" s="11"/>
      <c r="N45" s="11"/>
      <c r="O45" s="11"/>
      <c r="P45" s="11"/>
      <c r="Q45" s="20"/>
      <c r="R45" s="20"/>
      <c r="S45" s="20"/>
      <c r="T45" s="18"/>
      <c r="U45" s="17" t="s">
        <v>65</v>
      </c>
      <c r="V45" s="16" t="s">
        <v>66</v>
      </c>
      <c r="W45" s="16" t="s">
        <v>74</v>
      </c>
    </row>
    <row r="46" ht="21" spans="1:23">
      <c r="A46" s="16" t="s">
        <v>75</v>
      </c>
      <c r="B46" s="17" t="s">
        <v>76</v>
      </c>
      <c r="C46" s="18">
        <f t="shared" si="0"/>
        <v>4</v>
      </c>
      <c r="D46" s="20">
        <v>3</v>
      </c>
      <c r="E46" s="20"/>
      <c r="F46" s="20">
        <v>1</v>
      </c>
      <c r="G46" s="20"/>
      <c r="H46" s="11"/>
      <c r="I46" s="11"/>
      <c r="J46" s="11"/>
      <c r="K46" s="11"/>
      <c r="L46" s="11"/>
      <c r="M46" s="11"/>
      <c r="N46" s="11"/>
      <c r="O46" s="11"/>
      <c r="P46" s="11"/>
      <c r="Q46" s="20"/>
      <c r="R46" s="20"/>
      <c r="S46" s="20"/>
      <c r="T46" s="18"/>
      <c r="U46" s="17" t="s">
        <v>65</v>
      </c>
      <c r="V46" s="16" t="s">
        <v>66</v>
      </c>
      <c r="W46" s="16" t="s">
        <v>67</v>
      </c>
    </row>
    <row r="47" ht="21" spans="1:23">
      <c r="A47" s="16" t="s">
        <v>77</v>
      </c>
      <c r="B47" s="17" t="s">
        <v>76</v>
      </c>
      <c r="C47" s="18">
        <v>2</v>
      </c>
      <c r="D47" s="20">
        <v>1</v>
      </c>
      <c r="E47" s="20"/>
      <c r="F47" s="20">
        <v>1</v>
      </c>
      <c r="G47" s="20"/>
      <c r="H47" s="11"/>
      <c r="I47" s="11"/>
      <c r="J47" s="11"/>
      <c r="K47" s="11"/>
      <c r="L47" s="11"/>
      <c r="M47" s="11"/>
      <c r="N47" s="11"/>
      <c r="O47" s="11"/>
      <c r="P47" s="11"/>
      <c r="Q47" s="20"/>
      <c r="R47" s="20"/>
      <c r="S47" s="20"/>
      <c r="T47" s="18"/>
      <c r="U47" s="17" t="s">
        <v>65</v>
      </c>
      <c r="V47" s="16" t="s">
        <v>66</v>
      </c>
      <c r="W47" s="16" t="s">
        <v>32</v>
      </c>
    </row>
    <row r="48" ht="25.5" customHeight="1" spans="1:23">
      <c r="A48" s="16" t="s">
        <v>77</v>
      </c>
      <c r="B48" s="17" t="s">
        <v>76</v>
      </c>
      <c r="C48" s="18">
        <v>1</v>
      </c>
      <c r="D48" s="20"/>
      <c r="E48" s="20"/>
      <c r="F48" s="20"/>
      <c r="G48" s="20"/>
      <c r="H48" s="11"/>
      <c r="I48" s="11"/>
      <c r="J48" s="11"/>
      <c r="K48" s="11"/>
      <c r="L48" s="11"/>
      <c r="M48" s="11"/>
      <c r="N48" s="11">
        <v>1</v>
      </c>
      <c r="O48" s="11"/>
      <c r="P48" s="11"/>
      <c r="Q48" s="20"/>
      <c r="R48" s="20"/>
      <c r="S48" s="20"/>
      <c r="T48" s="18"/>
      <c r="U48" s="17" t="s">
        <v>65</v>
      </c>
      <c r="V48" s="16" t="s">
        <v>66</v>
      </c>
      <c r="W48" s="16" t="s">
        <v>72</v>
      </c>
    </row>
    <row r="49" ht="21" spans="1:23">
      <c r="A49" s="16" t="s">
        <v>78</v>
      </c>
      <c r="B49" s="17" t="s">
        <v>76</v>
      </c>
      <c r="C49" s="18">
        <f t="shared" si="0"/>
        <v>1</v>
      </c>
      <c r="D49" s="20"/>
      <c r="E49" s="20"/>
      <c r="F49" s="20"/>
      <c r="G49" s="20"/>
      <c r="H49" s="11"/>
      <c r="I49" s="11"/>
      <c r="J49" s="11"/>
      <c r="K49" s="11"/>
      <c r="L49" s="11"/>
      <c r="M49" s="11"/>
      <c r="N49" s="11"/>
      <c r="O49" s="11">
        <v>1</v>
      </c>
      <c r="P49" s="11"/>
      <c r="Q49" s="20"/>
      <c r="R49" s="20"/>
      <c r="S49" s="20"/>
      <c r="T49" s="18"/>
      <c r="U49" s="17" t="s">
        <v>65</v>
      </c>
      <c r="V49" s="16" t="s">
        <v>66</v>
      </c>
      <c r="W49" s="16" t="s">
        <v>72</v>
      </c>
    </row>
    <row r="50" ht="21" spans="1:23">
      <c r="A50" s="16" t="s">
        <v>79</v>
      </c>
      <c r="B50" s="17" t="s">
        <v>76</v>
      </c>
      <c r="C50" s="18">
        <f t="shared" si="0"/>
        <v>1</v>
      </c>
      <c r="D50" s="20"/>
      <c r="E50" s="20"/>
      <c r="F50" s="20">
        <v>1</v>
      </c>
      <c r="G50" s="20"/>
      <c r="H50" s="11"/>
      <c r="I50" s="11"/>
      <c r="J50" s="11"/>
      <c r="K50" s="11"/>
      <c r="L50" s="11"/>
      <c r="M50" s="11"/>
      <c r="N50" s="11"/>
      <c r="O50" s="11"/>
      <c r="P50" s="11"/>
      <c r="Q50" s="20"/>
      <c r="R50" s="20"/>
      <c r="S50" s="20"/>
      <c r="T50" s="18"/>
      <c r="U50" s="17" t="s">
        <v>65</v>
      </c>
      <c r="V50" s="16" t="s">
        <v>66</v>
      </c>
      <c r="W50" s="16" t="s">
        <v>80</v>
      </c>
    </row>
    <row r="51" ht="21" spans="1:23">
      <c r="A51" s="17" t="s">
        <v>81</v>
      </c>
      <c r="B51" s="17" t="s">
        <v>76</v>
      </c>
      <c r="C51" s="18">
        <f t="shared" si="0"/>
        <v>1</v>
      </c>
      <c r="D51" s="20"/>
      <c r="E51" s="20"/>
      <c r="F51" s="20">
        <v>1</v>
      </c>
      <c r="G51" s="20"/>
      <c r="H51" s="11"/>
      <c r="I51" s="11"/>
      <c r="J51" s="11"/>
      <c r="K51" s="11"/>
      <c r="L51" s="11"/>
      <c r="M51" s="11"/>
      <c r="N51" s="11"/>
      <c r="O51" s="11"/>
      <c r="P51" s="11"/>
      <c r="Q51" s="20"/>
      <c r="R51" s="20"/>
      <c r="S51" s="20"/>
      <c r="T51" s="18"/>
      <c r="U51" s="17" t="s">
        <v>65</v>
      </c>
      <c r="V51" s="16" t="s">
        <v>66</v>
      </c>
      <c r="W51" s="16" t="s">
        <v>67</v>
      </c>
    </row>
    <row r="52" ht="21" spans="1:23">
      <c r="A52" s="17" t="s">
        <v>82</v>
      </c>
      <c r="B52" s="17" t="s">
        <v>76</v>
      </c>
      <c r="C52" s="18">
        <f t="shared" si="0"/>
        <v>1</v>
      </c>
      <c r="D52" s="20"/>
      <c r="E52" s="20"/>
      <c r="F52" s="20"/>
      <c r="G52" s="20"/>
      <c r="H52" s="11"/>
      <c r="I52" s="11"/>
      <c r="J52" s="11"/>
      <c r="K52" s="11"/>
      <c r="L52" s="11"/>
      <c r="M52" s="11"/>
      <c r="N52" s="11"/>
      <c r="O52" s="11">
        <v>1</v>
      </c>
      <c r="P52" s="11"/>
      <c r="Q52" s="20"/>
      <c r="R52" s="20"/>
      <c r="S52" s="20"/>
      <c r="T52" s="18"/>
      <c r="U52" s="17" t="s">
        <v>65</v>
      </c>
      <c r="V52" s="16" t="s">
        <v>66</v>
      </c>
      <c r="W52" s="16" t="s">
        <v>72</v>
      </c>
    </row>
    <row r="53" ht="21" spans="1:23">
      <c r="A53" s="17" t="s">
        <v>83</v>
      </c>
      <c r="B53" s="17" t="s">
        <v>76</v>
      </c>
      <c r="C53" s="18">
        <f t="shared" si="0"/>
        <v>1</v>
      </c>
      <c r="D53" s="22"/>
      <c r="E53" s="22"/>
      <c r="F53" s="22">
        <v>1</v>
      </c>
      <c r="G53" s="22"/>
      <c r="H53" s="11"/>
      <c r="I53" s="11"/>
      <c r="J53" s="11"/>
      <c r="K53" s="11"/>
      <c r="L53" s="11"/>
      <c r="M53" s="11"/>
      <c r="N53" s="11"/>
      <c r="O53" s="11"/>
      <c r="P53" s="11"/>
      <c r="Q53" s="22"/>
      <c r="R53" s="22"/>
      <c r="S53" s="22"/>
      <c r="T53" s="22"/>
      <c r="U53" s="17" t="s">
        <v>65</v>
      </c>
      <c r="V53" s="16" t="s">
        <v>66</v>
      </c>
      <c r="W53" s="16" t="s">
        <v>67</v>
      </c>
    </row>
    <row r="54" ht="21" spans="1:23">
      <c r="A54" s="17" t="s">
        <v>84</v>
      </c>
      <c r="B54" s="17" t="s">
        <v>76</v>
      </c>
      <c r="C54" s="18">
        <f t="shared" si="0"/>
        <v>1</v>
      </c>
      <c r="D54" s="22"/>
      <c r="E54" s="22"/>
      <c r="F54" s="22">
        <v>1</v>
      </c>
      <c r="G54" s="22"/>
      <c r="H54" s="11"/>
      <c r="I54" s="11"/>
      <c r="J54" s="11"/>
      <c r="K54" s="11"/>
      <c r="L54" s="11"/>
      <c r="M54" s="11"/>
      <c r="N54" s="11"/>
      <c r="O54" s="11"/>
      <c r="P54" s="11"/>
      <c r="Q54" s="22"/>
      <c r="R54" s="22"/>
      <c r="S54" s="22"/>
      <c r="T54" s="22"/>
      <c r="U54" s="17" t="s">
        <v>65</v>
      </c>
      <c r="V54" s="16" t="s">
        <v>66</v>
      </c>
      <c r="W54" s="16" t="s">
        <v>74</v>
      </c>
    </row>
    <row r="55" spans="1:23">
      <c r="A55" s="17" t="s">
        <v>85</v>
      </c>
      <c r="B55" s="17" t="s">
        <v>86</v>
      </c>
      <c r="C55" s="18">
        <f t="shared" si="0"/>
        <v>1</v>
      </c>
      <c r="D55" s="23">
        <v>1</v>
      </c>
      <c r="E55" s="23"/>
      <c r="F55" s="23"/>
      <c r="G55" s="23"/>
      <c r="H55" s="11"/>
      <c r="I55" s="11"/>
      <c r="J55" s="11"/>
      <c r="K55" s="11"/>
      <c r="L55" s="11"/>
      <c r="M55" s="11"/>
      <c r="N55" s="11"/>
      <c r="O55" s="11"/>
      <c r="P55" s="11"/>
      <c r="Q55" s="23"/>
      <c r="R55" s="23"/>
      <c r="S55" s="23"/>
      <c r="T55" s="23"/>
      <c r="U55" s="23"/>
      <c r="V55" s="16" t="s">
        <v>87</v>
      </c>
      <c r="W55" s="19"/>
    </row>
    <row r="56" spans="1:23">
      <c r="A56" s="24" t="s">
        <v>88</v>
      </c>
      <c r="B56" s="25" t="s">
        <v>29</v>
      </c>
      <c r="C56" s="25">
        <v>1</v>
      </c>
      <c r="D56" s="26"/>
      <c r="E56" s="26"/>
      <c r="F56" s="26"/>
      <c r="G56" s="26"/>
      <c r="H56" s="11">
        <v>1</v>
      </c>
      <c r="I56" s="11"/>
      <c r="J56" s="11"/>
      <c r="K56" s="11"/>
      <c r="L56" s="11"/>
      <c r="M56" s="11"/>
      <c r="N56" s="11"/>
      <c r="O56" s="11"/>
      <c r="P56" s="11"/>
      <c r="Q56" s="26"/>
      <c r="R56" s="26"/>
      <c r="S56" s="26"/>
      <c r="T56" s="25"/>
      <c r="U56" s="25"/>
      <c r="V56" s="25" t="s">
        <v>87</v>
      </c>
      <c r="W56" s="19"/>
    </row>
    <row r="57" ht="21" spans="1:23">
      <c r="A57" s="24" t="s">
        <v>88</v>
      </c>
      <c r="B57" s="25" t="s">
        <v>29</v>
      </c>
      <c r="C57" s="25">
        <v>1</v>
      </c>
      <c r="D57" s="26"/>
      <c r="E57" s="26"/>
      <c r="F57" s="26"/>
      <c r="G57" s="26"/>
      <c r="H57" s="11"/>
      <c r="I57" s="11"/>
      <c r="J57" s="11">
        <v>1</v>
      </c>
      <c r="K57" s="11"/>
      <c r="L57" s="11"/>
      <c r="M57" s="11"/>
      <c r="N57" s="11"/>
      <c r="O57" s="11"/>
      <c r="P57" s="11"/>
      <c r="Q57" s="26"/>
      <c r="R57" s="26"/>
      <c r="S57" s="26"/>
      <c r="T57" s="25"/>
      <c r="U57" s="25" t="s">
        <v>89</v>
      </c>
      <c r="V57" s="25" t="s">
        <v>90</v>
      </c>
      <c r="W57" s="16" t="s">
        <v>32</v>
      </c>
    </row>
    <row r="58" ht="21" spans="1:23">
      <c r="A58" s="24" t="s">
        <v>91</v>
      </c>
      <c r="B58" s="25" t="s">
        <v>29</v>
      </c>
      <c r="C58" s="25">
        <f>SUM(D58:T58)</f>
        <v>1</v>
      </c>
      <c r="D58" s="26"/>
      <c r="E58" s="26"/>
      <c r="F58" s="26"/>
      <c r="G58" s="26"/>
      <c r="H58" s="11"/>
      <c r="I58" s="11"/>
      <c r="J58" s="11"/>
      <c r="K58" s="11"/>
      <c r="L58" s="11"/>
      <c r="M58" s="11"/>
      <c r="N58" s="11"/>
      <c r="O58" s="11"/>
      <c r="P58" s="11"/>
      <c r="Q58" s="26">
        <v>1</v>
      </c>
      <c r="R58" s="26"/>
      <c r="S58" s="26"/>
      <c r="T58" s="25"/>
      <c r="U58" s="25" t="s">
        <v>89</v>
      </c>
      <c r="V58" s="25" t="s">
        <v>90</v>
      </c>
      <c r="W58" s="16" t="s">
        <v>32</v>
      </c>
    </row>
    <row r="59" ht="21" spans="1:23">
      <c r="A59" s="24" t="s">
        <v>92</v>
      </c>
      <c r="B59" s="25" t="s">
        <v>93</v>
      </c>
      <c r="C59" s="25">
        <v>1</v>
      </c>
      <c r="D59" s="26"/>
      <c r="E59" s="26"/>
      <c r="F59" s="26"/>
      <c r="G59" s="26">
        <v>1</v>
      </c>
      <c r="H59" s="11"/>
      <c r="I59" s="11"/>
      <c r="J59" s="11"/>
      <c r="K59" s="11"/>
      <c r="L59" s="11"/>
      <c r="M59" s="11"/>
      <c r="N59" s="11"/>
      <c r="O59" s="11"/>
      <c r="P59" s="11"/>
      <c r="Q59" s="26"/>
      <c r="R59" s="26"/>
      <c r="S59" s="26"/>
      <c r="T59" s="25"/>
      <c r="U59" s="25" t="s">
        <v>89</v>
      </c>
      <c r="V59" s="25" t="s">
        <v>90</v>
      </c>
      <c r="W59" s="16" t="s">
        <v>35</v>
      </c>
    </row>
    <row r="60" ht="21" spans="1:23">
      <c r="A60" s="24" t="s">
        <v>92</v>
      </c>
      <c r="B60" s="25" t="s">
        <v>93</v>
      </c>
      <c r="C60" s="25">
        <v>1</v>
      </c>
      <c r="D60" s="26"/>
      <c r="E60" s="26"/>
      <c r="F60" s="26"/>
      <c r="G60" s="26"/>
      <c r="H60" s="11"/>
      <c r="I60" s="11"/>
      <c r="J60" s="11"/>
      <c r="K60" s="11"/>
      <c r="L60" s="11">
        <v>1</v>
      </c>
      <c r="M60" s="11"/>
      <c r="N60" s="11"/>
      <c r="O60" s="11"/>
      <c r="P60" s="11"/>
      <c r="Q60" s="26"/>
      <c r="R60" s="26"/>
      <c r="S60" s="26"/>
      <c r="T60" s="25"/>
      <c r="U60" s="25" t="s">
        <v>89</v>
      </c>
      <c r="V60" s="25" t="s">
        <v>90</v>
      </c>
      <c r="W60" s="16" t="s">
        <v>32</v>
      </c>
    </row>
    <row r="61" ht="21" spans="1:23">
      <c r="A61" s="24" t="s">
        <v>94</v>
      </c>
      <c r="B61" s="25" t="s">
        <v>93</v>
      </c>
      <c r="C61" s="25">
        <v>1</v>
      </c>
      <c r="D61" s="26"/>
      <c r="E61" s="26"/>
      <c r="F61" s="26"/>
      <c r="G61" s="26"/>
      <c r="H61" s="11">
        <v>1</v>
      </c>
      <c r="I61" s="11"/>
      <c r="J61" s="11"/>
      <c r="K61" s="11"/>
      <c r="L61" s="11"/>
      <c r="M61" s="11"/>
      <c r="N61" s="11"/>
      <c r="O61" s="11"/>
      <c r="P61" s="11"/>
      <c r="Q61" s="26"/>
      <c r="R61" s="26"/>
      <c r="S61" s="26"/>
      <c r="T61" s="25"/>
      <c r="U61" s="25"/>
      <c r="V61" s="25" t="s">
        <v>87</v>
      </c>
      <c r="W61" s="19"/>
    </row>
    <row r="62" ht="21" spans="1:23">
      <c r="A62" s="24" t="s">
        <v>95</v>
      </c>
      <c r="B62" s="25" t="s">
        <v>93</v>
      </c>
      <c r="C62" s="25">
        <v>1</v>
      </c>
      <c r="D62" s="26"/>
      <c r="E62" s="26"/>
      <c r="F62" s="26"/>
      <c r="G62" s="26"/>
      <c r="H62" s="11"/>
      <c r="I62" s="11"/>
      <c r="J62" s="11"/>
      <c r="K62" s="11"/>
      <c r="L62" s="11"/>
      <c r="M62" s="11"/>
      <c r="N62" s="11"/>
      <c r="O62" s="11"/>
      <c r="P62" s="11"/>
      <c r="Q62" s="26">
        <v>1</v>
      </c>
      <c r="R62" s="26"/>
      <c r="S62" s="26"/>
      <c r="T62" s="25"/>
      <c r="U62" s="25" t="s">
        <v>89</v>
      </c>
      <c r="V62" s="25" t="s">
        <v>90</v>
      </c>
      <c r="W62" s="16" t="s">
        <v>32</v>
      </c>
    </row>
    <row r="63" ht="21" spans="1:23">
      <c r="A63" s="24" t="s">
        <v>96</v>
      </c>
      <c r="B63" s="25" t="s">
        <v>93</v>
      </c>
      <c r="C63" s="25">
        <v>3</v>
      </c>
      <c r="D63" s="26">
        <v>1</v>
      </c>
      <c r="E63" s="26"/>
      <c r="F63" s="26"/>
      <c r="G63" s="26"/>
      <c r="H63" s="11"/>
      <c r="I63" s="11">
        <v>1</v>
      </c>
      <c r="J63" s="11"/>
      <c r="K63" s="11"/>
      <c r="L63" s="11">
        <v>1</v>
      </c>
      <c r="M63" s="11"/>
      <c r="N63" s="11"/>
      <c r="O63" s="11"/>
      <c r="P63" s="11"/>
      <c r="Q63" s="26"/>
      <c r="R63" s="26"/>
      <c r="S63" s="26"/>
      <c r="T63" s="25"/>
      <c r="U63" s="25" t="s">
        <v>89</v>
      </c>
      <c r="V63" s="25" t="s">
        <v>90</v>
      </c>
      <c r="W63" s="16" t="s">
        <v>32</v>
      </c>
    </row>
    <row r="64" ht="21" spans="1:23">
      <c r="A64" s="24" t="s">
        <v>96</v>
      </c>
      <c r="B64" s="25" t="s">
        <v>93</v>
      </c>
      <c r="C64" s="25">
        <v>1</v>
      </c>
      <c r="D64" s="26"/>
      <c r="E64" s="26"/>
      <c r="F64" s="26"/>
      <c r="G64" s="26"/>
      <c r="H64" s="11"/>
      <c r="I64" s="11"/>
      <c r="J64" s="11"/>
      <c r="K64" s="11">
        <v>1</v>
      </c>
      <c r="L64" s="11"/>
      <c r="M64" s="11"/>
      <c r="N64" s="11"/>
      <c r="O64" s="11"/>
      <c r="P64" s="11"/>
      <c r="Q64" s="26"/>
      <c r="R64" s="26"/>
      <c r="S64" s="26"/>
      <c r="T64" s="25"/>
      <c r="U64" s="25" t="s">
        <v>89</v>
      </c>
      <c r="V64" s="25" t="s">
        <v>90</v>
      </c>
      <c r="W64" s="16" t="s">
        <v>35</v>
      </c>
    </row>
    <row r="65" ht="21" spans="1:23">
      <c r="A65" s="24" t="s">
        <v>97</v>
      </c>
      <c r="B65" s="25" t="s">
        <v>98</v>
      </c>
      <c r="C65" s="25">
        <f>SUM(D65:T65)</f>
        <v>3</v>
      </c>
      <c r="D65" s="26"/>
      <c r="E65" s="26">
        <v>1</v>
      </c>
      <c r="F65" s="26"/>
      <c r="G65" s="26"/>
      <c r="H65" s="11"/>
      <c r="I65" s="11"/>
      <c r="J65" s="11"/>
      <c r="K65" s="11"/>
      <c r="L65" s="11"/>
      <c r="M65" s="11"/>
      <c r="N65" s="11"/>
      <c r="O65" s="11"/>
      <c r="P65" s="11">
        <v>1</v>
      </c>
      <c r="Q65" s="26"/>
      <c r="R65" s="26">
        <v>1</v>
      </c>
      <c r="S65" s="26"/>
      <c r="T65" s="25"/>
      <c r="U65" s="25" t="s">
        <v>89</v>
      </c>
      <c r="V65" s="25" t="s">
        <v>99</v>
      </c>
      <c r="W65" s="16" t="s">
        <v>35</v>
      </c>
    </row>
    <row r="66" ht="21" spans="1:23">
      <c r="A66" s="24" t="s">
        <v>100</v>
      </c>
      <c r="B66" s="25" t="s">
        <v>98</v>
      </c>
      <c r="C66" s="25">
        <v>1</v>
      </c>
      <c r="D66" s="26"/>
      <c r="E66" s="26">
        <v>1</v>
      </c>
      <c r="F66" s="26"/>
      <c r="G66" s="26"/>
      <c r="H66" s="11"/>
      <c r="I66" s="11"/>
      <c r="J66" s="11"/>
      <c r="K66" s="11"/>
      <c r="L66" s="11"/>
      <c r="M66" s="11"/>
      <c r="N66" s="11"/>
      <c r="O66" s="11"/>
      <c r="P66" s="11"/>
      <c r="Q66" s="26"/>
      <c r="R66" s="26"/>
      <c r="S66" s="26"/>
      <c r="T66" s="25"/>
      <c r="U66" s="25" t="s">
        <v>89</v>
      </c>
      <c r="V66" s="25" t="s">
        <v>99</v>
      </c>
      <c r="W66" s="16" t="s">
        <v>35</v>
      </c>
    </row>
    <row r="67" ht="21" spans="1:23">
      <c r="A67" s="24" t="s">
        <v>100</v>
      </c>
      <c r="B67" s="25" t="s">
        <v>98</v>
      </c>
      <c r="C67" s="25">
        <v>2</v>
      </c>
      <c r="D67" s="26"/>
      <c r="E67" s="26"/>
      <c r="F67" s="26"/>
      <c r="G67" s="26"/>
      <c r="H67" s="11"/>
      <c r="I67" s="11"/>
      <c r="J67" s="11"/>
      <c r="K67" s="11"/>
      <c r="L67" s="11"/>
      <c r="M67" s="11">
        <v>1</v>
      </c>
      <c r="N67" s="11"/>
      <c r="O67" s="11">
        <v>1</v>
      </c>
      <c r="P67" s="11"/>
      <c r="Q67" s="26"/>
      <c r="R67" s="26"/>
      <c r="S67" s="26"/>
      <c r="T67" s="25"/>
      <c r="U67" s="25" t="s">
        <v>89</v>
      </c>
      <c r="V67" s="25" t="s">
        <v>99</v>
      </c>
      <c r="W67" s="16" t="s">
        <v>59</v>
      </c>
    </row>
    <row r="68" ht="21" spans="1:23">
      <c r="A68" s="24" t="s">
        <v>101</v>
      </c>
      <c r="B68" s="25" t="s">
        <v>98</v>
      </c>
      <c r="C68" s="25">
        <f>SUM(D68:T68)</f>
        <v>1</v>
      </c>
      <c r="D68" s="26"/>
      <c r="E68" s="26"/>
      <c r="F68" s="26"/>
      <c r="G68" s="26"/>
      <c r="H68" s="11"/>
      <c r="I68" s="11"/>
      <c r="J68" s="11"/>
      <c r="K68" s="11"/>
      <c r="L68" s="11"/>
      <c r="M68" s="11"/>
      <c r="N68" s="11">
        <v>1</v>
      </c>
      <c r="O68" s="11"/>
      <c r="P68" s="11"/>
      <c r="Q68" s="26"/>
      <c r="R68" s="26"/>
      <c r="S68" s="26"/>
      <c r="T68" s="25"/>
      <c r="U68" s="25" t="s">
        <v>89</v>
      </c>
      <c r="V68" s="25" t="s">
        <v>99</v>
      </c>
      <c r="W68" s="16" t="s">
        <v>59</v>
      </c>
    </row>
    <row r="69" ht="21" spans="1:23">
      <c r="A69" s="24" t="s">
        <v>102</v>
      </c>
      <c r="B69" s="25" t="s">
        <v>98</v>
      </c>
      <c r="C69" s="25">
        <v>1</v>
      </c>
      <c r="D69" s="26"/>
      <c r="E69" s="26"/>
      <c r="F69" s="26">
        <v>1</v>
      </c>
      <c r="G69" s="26"/>
      <c r="H69" s="11"/>
      <c r="I69" s="11"/>
      <c r="J69" s="11"/>
      <c r="K69" s="11"/>
      <c r="L69" s="11"/>
      <c r="M69" s="11"/>
      <c r="N69" s="11"/>
      <c r="O69" s="11"/>
      <c r="P69" s="11"/>
      <c r="Q69" s="26"/>
      <c r="R69" s="26"/>
      <c r="S69" s="26"/>
      <c r="T69" s="25"/>
      <c r="U69" s="25" t="s">
        <v>89</v>
      </c>
      <c r="V69" s="25" t="s">
        <v>99</v>
      </c>
      <c r="W69" s="16" t="s">
        <v>32</v>
      </c>
    </row>
    <row r="70" ht="21" spans="1:23">
      <c r="A70" s="24" t="s">
        <v>102</v>
      </c>
      <c r="B70" s="25" t="s">
        <v>98</v>
      </c>
      <c r="C70" s="25">
        <v>1</v>
      </c>
      <c r="D70" s="26"/>
      <c r="E70" s="26"/>
      <c r="F70" s="26"/>
      <c r="G70" s="26"/>
      <c r="H70" s="11"/>
      <c r="I70" s="11"/>
      <c r="J70" s="11"/>
      <c r="K70" s="11"/>
      <c r="L70" s="11"/>
      <c r="M70" s="11"/>
      <c r="N70" s="11"/>
      <c r="O70" s="11">
        <v>1</v>
      </c>
      <c r="P70" s="11"/>
      <c r="Q70" s="26"/>
      <c r="R70" s="26"/>
      <c r="S70" s="26"/>
      <c r="T70" s="25"/>
      <c r="U70" s="25" t="s">
        <v>89</v>
      </c>
      <c r="V70" s="25" t="s">
        <v>99</v>
      </c>
      <c r="W70" s="16" t="s">
        <v>59</v>
      </c>
    </row>
    <row r="71" ht="21" spans="1:23">
      <c r="A71" s="32" t="s">
        <v>103</v>
      </c>
      <c r="B71" s="33" t="s">
        <v>104</v>
      </c>
      <c r="C71" s="11">
        <v>1</v>
      </c>
      <c r="D71" s="33"/>
      <c r="E71" s="33">
        <v>1</v>
      </c>
      <c r="F71" s="33"/>
      <c r="G71" s="33"/>
      <c r="H71" s="11"/>
      <c r="I71" s="11"/>
      <c r="J71" s="11"/>
      <c r="K71" s="11"/>
      <c r="L71" s="11"/>
      <c r="M71" s="11"/>
      <c r="N71" s="11"/>
      <c r="O71" s="11"/>
      <c r="P71" s="11"/>
      <c r="Q71" s="33"/>
      <c r="R71" s="33"/>
      <c r="S71" s="33"/>
      <c r="T71" s="33"/>
      <c r="U71" s="10" t="s">
        <v>105</v>
      </c>
      <c r="V71" s="16" t="s">
        <v>106</v>
      </c>
      <c r="W71" s="16" t="s">
        <v>35</v>
      </c>
    </row>
    <row r="72" spans="1:23">
      <c r="A72" s="32" t="s">
        <v>107</v>
      </c>
      <c r="B72" s="33" t="s">
        <v>108</v>
      </c>
      <c r="C72" s="11">
        <v>1</v>
      </c>
      <c r="D72" s="33"/>
      <c r="E72" s="33"/>
      <c r="F72" s="33"/>
      <c r="G72" s="33"/>
      <c r="H72" s="11"/>
      <c r="I72" s="11"/>
      <c r="J72" s="11"/>
      <c r="K72" s="11"/>
      <c r="L72" s="11"/>
      <c r="M72" s="11"/>
      <c r="N72" s="11"/>
      <c r="O72" s="11"/>
      <c r="P72" s="11"/>
      <c r="Q72" s="33"/>
      <c r="R72" s="33"/>
      <c r="S72" s="33">
        <v>1</v>
      </c>
      <c r="T72" s="33"/>
      <c r="U72" s="10" t="s">
        <v>105</v>
      </c>
      <c r="V72" s="16" t="s">
        <v>106</v>
      </c>
      <c r="W72" s="16" t="s">
        <v>32</v>
      </c>
    </row>
    <row r="73" ht="21" spans="1:23">
      <c r="A73" s="34" t="s">
        <v>109</v>
      </c>
      <c r="B73" s="33" t="s">
        <v>98</v>
      </c>
      <c r="C73" s="11">
        <v>1</v>
      </c>
      <c r="D73" s="35"/>
      <c r="E73" s="35"/>
      <c r="F73" s="35"/>
      <c r="G73" s="35"/>
      <c r="H73" s="11"/>
      <c r="I73" s="11"/>
      <c r="J73" s="11"/>
      <c r="K73" s="11"/>
      <c r="L73" s="11"/>
      <c r="M73" s="11"/>
      <c r="N73" s="11"/>
      <c r="O73" s="11"/>
      <c r="P73" s="11"/>
      <c r="Q73" s="35"/>
      <c r="R73" s="35"/>
      <c r="S73" s="35">
        <v>1</v>
      </c>
      <c r="T73" s="35"/>
      <c r="U73" s="10" t="s">
        <v>105</v>
      </c>
      <c r="V73" s="16" t="s">
        <v>106</v>
      </c>
      <c r="W73" s="16" t="s">
        <v>32</v>
      </c>
    </row>
    <row r="74" ht="21" spans="1:23">
      <c r="A74" s="36" t="s">
        <v>110</v>
      </c>
      <c r="B74" s="33" t="s">
        <v>104</v>
      </c>
      <c r="C74" s="11">
        <v>3</v>
      </c>
      <c r="D74" s="10"/>
      <c r="E74" s="10"/>
      <c r="F74" s="10">
        <v>1</v>
      </c>
      <c r="G74" s="10"/>
      <c r="H74" s="11"/>
      <c r="I74" s="11"/>
      <c r="J74" s="11"/>
      <c r="K74" s="11"/>
      <c r="L74" s="11"/>
      <c r="M74" s="11"/>
      <c r="N74" s="11"/>
      <c r="O74" s="11"/>
      <c r="P74" s="11"/>
      <c r="Q74" s="10"/>
      <c r="R74" s="10"/>
      <c r="S74" s="10">
        <v>2</v>
      </c>
      <c r="T74" s="10"/>
      <c r="U74" s="10" t="s">
        <v>105</v>
      </c>
      <c r="V74" s="16" t="s">
        <v>106</v>
      </c>
      <c r="W74" s="16" t="s">
        <v>32</v>
      </c>
    </row>
    <row r="75" ht="21" spans="1:23">
      <c r="A75" s="37" t="s">
        <v>111</v>
      </c>
      <c r="B75" s="33" t="s">
        <v>98</v>
      </c>
      <c r="C75" s="11">
        <v>1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>
        <v>1</v>
      </c>
      <c r="T75" s="11"/>
      <c r="U75" s="10" t="s">
        <v>105</v>
      </c>
      <c r="V75" s="16" t="s">
        <v>106</v>
      </c>
      <c r="W75" s="16" t="s">
        <v>32</v>
      </c>
    </row>
    <row r="76" ht="21" spans="1:23">
      <c r="A76" s="32" t="s">
        <v>112</v>
      </c>
      <c r="B76" s="33" t="s">
        <v>104</v>
      </c>
      <c r="C76" s="11">
        <v>1</v>
      </c>
      <c r="D76" s="33"/>
      <c r="E76" s="33"/>
      <c r="F76" s="33"/>
      <c r="G76" s="33"/>
      <c r="H76" s="11"/>
      <c r="I76" s="11"/>
      <c r="J76" s="11"/>
      <c r="K76" s="11"/>
      <c r="L76" s="11"/>
      <c r="M76" s="11"/>
      <c r="N76" s="11"/>
      <c r="O76" s="11"/>
      <c r="P76" s="11"/>
      <c r="Q76" s="33"/>
      <c r="R76" s="33"/>
      <c r="S76" s="33">
        <v>1</v>
      </c>
      <c r="T76" s="33"/>
      <c r="U76" s="10" t="s">
        <v>105</v>
      </c>
      <c r="V76" s="16" t="s">
        <v>106</v>
      </c>
      <c r="W76" s="16" t="s">
        <v>32</v>
      </c>
    </row>
    <row r="77" ht="21" spans="1:23">
      <c r="A77" s="37" t="s">
        <v>113</v>
      </c>
      <c r="B77" s="33" t="s">
        <v>104</v>
      </c>
      <c r="C77" s="11">
        <v>1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>
        <v>1</v>
      </c>
      <c r="R77" s="11"/>
      <c r="S77" s="11"/>
      <c r="T77" s="11"/>
      <c r="U77" s="10" t="s">
        <v>114</v>
      </c>
      <c r="V77" s="16" t="s">
        <v>115</v>
      </c>
      <c r="W77" s="16" t="s">
        <v>35</v>
      </c>
    </row>
    <row r="78" ht="21" spans="1:23">
      <c r="A78" s="37" t="s">
        <v>116</v>
      </c>
      <c r="B78" s="33" t="s">
        <v>117</v>
      </c>
      <c r="C78" s="11">
        <v>1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>
        <v>1</v>
      </c>
      <c r="R78" s="11"/>
      <c r="S78" s="11"/>
      <c r="T78" s="11"/>
      <c r="U78" s="10" t="s">
        <v>114</v>
      </c>
      <c r="V78" s="16" t="s">
        <v>115</v>
      </c>
      <c r="W78" s="16" t="s">
        <v>35</v>
      </c>
    </row>
    <row r="79" ht="21" spans="1:23">
      <c r="A79" s="37" t="s">
        <v>118</v>
      </c>
      <c r="B79" s="33" t="s">
        <v>117</v>
      </c>
      <c r="C79" s="11">
        <v>1</v>
      </c>
      <c r="D79" s="11"/>
      <c r="E79" s="11"/>
      <c r="F79" s="11"/>
      <c r="G79" s="11"/>
      <c r="H79" s="11"/>
      <c r="I79" s="11"/>
      <c r="J79" s="11">
        <v>1</v>
      </c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0"/>
      <c r="V79" s="16" t="s">
        <v>87</v>
      </c>
      <c r="W79" s="19"/>
    </row>
    <row r="80" ht="21" spans="1:23">
      <c r="A80" s="20" t="s">
        <v>119</v>
      </c>
      <c r="B80" s="20" t="s">
        <v>98</v>
      </c>
      <c r="C80" s="16">
        <v>2</v>
      </c>
      <c r="D80" s="16"/>
      <c r="E80" s="16"/>
      <c r="F80" s="16"/>
      <c r="G80" s="16"/>
      <c r="H80" s="11"/>
      <c r="I80" s="11"/>
      <c r="J80" s="11"/>
      <c r="K80" s="11"/>
      <c r="L80" s="11"/>
      <c r="M80" s="11">
        <v>1</v>
      </c>
      <c r="N80" s="11">
        <v>1</v>
      </c>
      <c r="O80" s="11"/>
      <c r="P80" s="11"/>
      <c r="Q80" s="16"/>
      <c r="R80" s="16"/>
      <c r="S80" s="16"/>
      <c r="T80" s="16"/>
      <c r="U80" s="16" t="s">
        <v>120</v>
      </c>
      <c r="V80" s="24" t="s">
        <v>121</v>
      </c>
      <c r="W80" s="16" t="s">
        <v>59</v>
      </c>
    </row>
    <row r="81" ht="21" spans="1:23">
      <c r="A81" s="20" t="s">
        <v>122</v>
      </c>
      <c r="B81" s="20" t="s">
        <v>98</v>
      </c>
      <c r="C81" s="16">
        <v>1</v>
      </c>
      <c r="D81" s="16">
        <v>1</v>
      </c>
      <c r="E81" s="16"/>
      <c r="F81" s="16"/>
      <c r="G81" s="16"/>
      <c r="H81" s="11"/>
      <c r="I81" s="11"/>
      <c r="J81" s="11"/>
      <c r="K81" s="11"/>
      <c r="L81" s="11"/>
      <c r="M81" s="11"/>
      <c r="N81" s="11"/>
      <c r="O81" s="11"/>
      <c r="P81" s="11"/>
      <c r="Q81" s="16"/>
      <c r="R81" s="16"/>
      <c r="S81" s="16"/>
      <c r="T81" s="16"/>
      <c r="U81" s="16" t="s">
        <v>120</v>
      </c>
      <c r="V81" s="24" t="s">
        <v>121</v>
      </c>
      <c r="W81" s="16" t="s">
        <v>32</v>
      </c>
    </row>
    <row r="82" ht="21" spans="1:23">
      <c r="A82" s="20" t="s">
        <v>123</v>
      </c>
      <c r="B82" s="20" t="s">
        <v>98</v>
      </c>
      <c r="C82" s="16">
        <v>1</v>
      </c>
      <c r="D82" s="16"/>
      <c r="E82" s="16"/>
      <c r="F82" s="16"/>
      <c r="G82" s="16"/>
      <c r="H82" s="11"/>
      <c r="I82" s="11"/>
      <c r="J82" s="11"/>
      <c r="K82" s="11"/>
      <c r="L82" s="11"/>
      <c r="M82" s="11">
        <v>1</v>
      </c>
      <c r="N82" s="11"/>
      <c r="O82" s="11"/>
      <c r="P82" s="11"/>
      <c r="Q82" s="16"/>
      <c r="R82" s="16"/>
      <c r="S82" s="16"/>
      <c r="T82" s="16"/>
      <c r="U82" s="16" t="s">
        <v>120</v>
      </c>
      <c r="V82" s="24" t="s">
        <v>121</v>
      </c>
      <c r="W82" s="16" t="s">
        <v>59</v>
      </c>
    </row>
    <row r="83" ht="21" spans="1:23">
      <c r="A83" s="20" t="s">
        <v>124</v>
      </c>
      <c r="B83" s="20" t="s">
        <v>98</v>
      </c>
      <c r="C83" s="16">
        <v>1</v>
      </c>
      <c r="D83" s="19"/>
      <c r="E83" s="16">
        <v>1</v>
      </c>
      <c r="F83" s="16"/>
      <c r="G83" s="16"/>
      <c r="H83" s="11"/>
      <c r="I83" s="11"/>
      <c r="J83" s="11"/>
      <c r="K83" s="11"/>
      <c r="L83" s="11"/>
      <c r="M83" s="11"/>
      <c r="N83" s="11"/>
      <c r="O83" s="11"/>
      <c r="P83" s="11"/>
      <c r="Q83" s="16"/>
      <c r="R83" s="16"/>
      <c r="S83" s="16"/>
      <c r="T83" s="16"/>
      <c r="U83" s="16" t="s">
        <v>120</v>
      </c>
      <c r="V83" s="24" t="s">
        <v>121</v>
      </c>
      <c r="W83" s="16" t="s">
        <v>35</v>
      </c>
    </row>
    <row r="84" ht="32.25" customHeight="1" spans="1:23">
      <c r="A84" s="20" t="s">
        <v>124</v>
      </c>
      <c r="B84" s="20" t="s">
        <v>98</v>
      </c>
      <c r="C84" s="16">
        <v>1</v>
      </c>
      <c r="D84" s="16">
        <v>1</v>
      </c>
      <c r="E84" s="16"/>
      <c r="F84" s="16"/>
      <c r="G84" s="16"/>
      <c r="H84" s="11"/>
      <c r="I84" s="11"/>
      <c r="J84" s="11"/>
      <c r="K84" s="11"/>
      <c r="L84" s="11"/>
      <c r="M84" s="11"/>
      <c r="N84" s="11"/>
      <c r="O84" s="11"/>
      <c r="P84" s="11"/>
      <c r="Q84" s="16"/>
      <c r="R84" s="16"/>
      <c r="S84" s="16"/>
      <c r="T84" s="16"/>
      <c r="U84" s="16" t="s">
        <v>120</v>
      </c>
      <c r="V84" s="24" t="s">
        <v>121</v>
      </c>
      <c r="W84" s="16" t="s">
        <v>32</v>
      </c>
    </row>
    <row r="85" ht="21" spans="1:23">
      <c r="A85" s="20" t="s">
        <v>125</v>
      </c>
      <c r="B85" s="20" t="s">
        <v>98</v>
      </c>
      <c r="C85" s="16">
        <v>1</v>
      </c>
      <c r="D85" s="16"/>
      <c r="E85" s="19"/>
      <c r="F85" s="16">
        <v>1</v>
      </c>
      <c r="G85" s="16"/>
      <c r="H85" s="11"/>
      <c r="I85" s="11"/>
      <c r="J85" s="11"/>
      <c r="K85" s="11"/>
      <c r="L85" s="11"/>
      <c r="M85" s="11"/>
      <c r="N85" s="11"/>
      <c r="O85" s="11"/>
      <c r="P85" s="11"/>
      <c r="Q85" s="16"/>
      <c r="R85" s="16"/>
      <c r="S85" s="16"/>
      <c r="T85" s="16"/>
      <c r="U85" s="16" t="s">
        <v>120</v>
      </c>
      <c r="V85" s="24" t="s">
        <v>121</v>
      </c>
      <c r="W85" s="16" t="s">
        <v>32</v>
      </c>
    </row>
    <row r="86" ht="36" customHeight="1" spans="1:23">
      <c r="A86" s="20" t="s">
        <v>125</v>
      </c>
      <c r="B86" s="20" t="s">
        <v>98</v>
      </c>
      <c r="C86" s="16">
        <v>1</v>
      </c>
      <c r="D86" s="16"/>
      <c r="E86" s="16">
        <v>1</v>
      </c>
      <c r="F86" s="16"/>
      <c r="G86" s="16"/>
      <c r="H86" s="11"/>
      <c r="I86" s="11"/>
      <c r="J86" s="11"/>
      <c r="K86" s="11"/>
      <c r="L86" s="11"/>
      <c r="M86" s="11"/>
      <c r="N86" s="11"/>
      <c r="O86" s="11"/>
      <c r="P86" s="11"/>
      <c r="Q86" s="16"/>
      <c r="R86" s="16"/>
      <c r="S86" s="16"/>
      <c r="T86" s="16"/>
      <c r="U86" s="16" t="s">
        <v>120</v>
      </c>
      <c r="V86" s="24" t="s">
        <v>121</v>
      </c>
      <c r="W86" s="16" t="s">
        <v>35</v>
      </c>
    </row>
    <row r="87" ht="21" spans="1:23">
      <c r="A87" s="20" t="s">
        <v>126</v>
      </c>
      <c r="B87" s="20" t="s">
        <v>98</v>
      </c>
      <c r="C87" s="16">
        <v>1</v>
      </c>
      <c r="D87" s="16"/>
      <c r="E87" s="19"/>
      <c r="F87" s="16">
        <v>1</v>
      </c>
      <c r="G87" s="16"/>
      <c r="H87" s="11"/>
      <c r="I87" s="11"/>
      <c r="J87" s="11"/>
      <c r="K87" s="11"/>
      <c r="L87" s="11"/>
      <c r="M87" s="11"/>
      <c r="N87" s="11"/>
      <c r="O87" s="11"/>
      <c r="P87" s="11"/>
      <c r="Q87" s="16"/>
      <c r="R87" s="16"/>
      <c r="S87" s="16"/>
      <c r="T87" s="16"/>
      <c r="U87" s="16" t="s">
        <v>120</v>
      </c>
      <c r="V87" s="24" t="s">
        <v>121</v>
      </c>
      <c r="W87" s="16" t="s">
        <v>32</v>
      </c>
    </row>
    <row r="88" ht="31.5" customHeight="1" spans="1:23">
      <c r="A88" s="20" t="s">
        <v>126</v>
      </c>
      <c r="B88" s="20" t="s">
        <v>98</v>
      </c>
      <c r="C88" s="16">
        <v>1</v>
      </c>
      <c r="D88" s="16"/>
      <c r="E88" s="16">
        <v>1</v>
      </c>
      <c r="F88" s="16"/>
      <c r="G88" s="16"/>
      <c r="H88" s="11"/>
      <c r="I88" s="11"/>
      <c r="J88" s="11"/>
      <c r="K88" s="11"/>
      <c r="L88" s="11"/>
      <c r="M88" s="11"/>
      <c r="N88" s="11"/>
      <c r="O88" s="11"/>
      <c r="P88" s="11"/>
      <c r="Q88" s="16"/>
      <c r="R88" s="16"/>
      <c r="S88" s="16"/>
      <c r="T88" s="16"/>
      <c r="U88" s="16" t="s">
        <v>120</v>
      </c>
      <c r="V88" s="24" t="s">
        <v>121</v>
      </c>
      <c r="W88" s="16" t="s">
        <v>35</v>
      </c>
    </row>
    <row r="89" ht="21" spans="1:23">
      <c r="A89" s="20" t="s">
        <v>127</v>
      </c>
      <c r="B89" s="20" t="s">
        <v>98</v>
      </c>
      <c r="C89" s="16">
        <v>1</v>
      </c>
      <c r="D89" s="16"/>
      <c r="E89" s="16">
        <v>1</v>
      </c>
      <c r="F89" s="16"/>
      <c r="G89" s="16"/>
      <c r="H89" s="11"/>
      <c r="I89" s="11"/>
      <c r="J89" s="11"/>
      <c r="K89" s="11"/>
      <c r="L89" s="11"/>
      <c r="M89" s="11"/>
      <c r="N89" s="11"/>
      <c r="O89" s="11"/>
      <c r="P89" s="11"/>
      <c r="Q89" s="16"/>
      <c r="R89" s="16"/>
      <c r="S89" s="16"/>
      <c r="T89" s="16"/>
      <c r="U89" s="16" t="s">
        <v>120</v>
      </c>
      <c r="V89" s="24" t="s">
        <v>121</v>
      </c>
      <c r="W89" s="16" t="s">
        <v>35</v>
      </c>
    </row>
    <row r="90" ht="21" spans="1:23">
      <c r="A90" s="20" t="s">
        <v>128</v>
      </c>
      <c r="B90" s="20" t="s">
        <v>98</v>
      </c>
      <c r="C90" s="16">
        <v>1</v>
      </c>
      <c r="D90" s="19"/>
      <c r="E90" s="16">
        <v>1</v>
      </c>
      <c r="F90" s="16"/>
      <c r="G90" s="16"/>
      <c r="H90" s="11"/>
      <c r="I90" s="11"/>
      <c r="J90" s="11"/>
      <c r="K90" s="11"/>
      <c r="L90" s="11"/>
      <c r="M90" s="11"/>
      <c r="N90" s="11"/>
      <c r="O90" s="11"/>
      <c r="P90" s="11"/>
      <c r="Q90" s="16"/>
      <c r="R90" s="16"/>
      <c r="S90" s="16"/>
      <c r="T90" s="16"/>
      <c r="U90" s="16" t="s">
        <v>120</v>
      </c>
      <c r="V90" s="24" t="s">
        <v>121</v>
      </c>
      <c r="W90" s="16" t="s">
        <v>35</v>
      </c>
    </row>
    <row r="91" ht="27.75" customHeight="1" spans="1:23">
      <c r="A91" s="20" t="s">
        <v>128</v>
      </c>
      <c r="B91" s="20" t="s">
        <v>98</v>
      </c>
      <c r="C91" s="16">
        <v>1</v>
      </c>
      <c r="D91" s="16">
        <v>1</v>
      </c>
      <c r="E91" s="16"/>
      <c r="F91" s="16"/>
      <c r="G91" s="16"/>
      <c r="H91" s="11"/>
      <c r="I91" s="11"/>
      <c r="J91" s="11"/>
      <c r="K91" s="11"/>
      <c r="L91" s="11"/>
      <c r="M91" s="11"/>
      <c r="N91" s="11"/>
      <c r="O91" s="11"/>
      <c r="P91" s="11"/>
      <c r="Q91" s="16"/>
      <c r="R91" s="16"/>
      <c r="S91" s="16"/>
      <c r="T91" s="16"/>
      <c r="U91" s="16" t="s">
        <v>120</v>
      </c>
      <c r="V91" s="24" t="s">
        <v>121</v>
      </c>
      <c r="W91" s="16" t="s">
        <v>32</v>
      </c>
    </row>
    <row r="92" ht="27.75" customHeight="1" spans="1:23">
      <c r="A92" s="20" t="s">
        <v>129</v>
      </c>
      <c r="B92" s="20" t="s">
        <v>98</v>
      </c>
      <c r="C92" s="16">
        <v>1</v>
      </c>
      <c r="D92" s="16"/>
      <c r="E92" s="16">
        <v>1</v>
      </c>
      <c r="F92" s="16"/>
      <c r="G92" s="16"/>
      <c r="H92" s="11"/>
      <c r="I92" s="11"/>
      <c r="J92" s="11"/>
      <c r="K92" s="11"/>
      <c r="L92" s="11"/>
      <c r="M92" s="11"/>
      <c r="N92" s="11"/>
      <c r="O92" s="11"/>
      <c r="P92" s="11"/>
      <c r="Q92" s="16"/>
      <c r="R92" s="16"/>
      <c r="S92" s="16"/>
      <c r="T92" s="16"/>
      <c r="U92" s="16" t="s">
        <v>120</v>
      </c>
      <c r="V92" s="24" t="s">
        <v>121</v>
      </c>
      <c r="W92" s="16" t="s">
        <v>35</v>
      </c>
    </row>
    <row r="93" ht="21" spans="1:23">
      <c r="A93" s="20" t="s">
        <v>129</v>
      </c>
      <c r="B93" s="20" t="s">
        <v>98</v>
      </c>
      <c r="C93" s="16">
        <v>1</v>
      </c>
      <c r="D93" s="16"/>
      <c r="E93" s="19"/>
      <c r="F93" s="16">
        <v>1</v>
      </c>
      <c r="G93" s="16"/>
      <c r="H93" s="11"/>
      <c r="I93" s="11"/>
      <c r="J93" s="11"/>
      <c r="K93" s="11"/>
      <c r="L93" s="11"/>
      <c r="M93" s="11"/>
      <c r="N93" s="11"/>
      <c r="O93" s="11"/>
      <c r="P93" s="11"/>
      <c r="Q93" s="16"/>
      <c r="R93" s="16"/>
      <c r="S93" s="16"/>
      <c r="T93" s="16"/>
      <c r="U93" s="16" t="s">
        <v>120</v>
      </c>
      <c r="V93" s="24" t="s">
        <v>121</v>
      </c>
      <c r="W93" s="16" t="s">
        <v>32</v>
      </c>
    </row>
    <row r="94" ht="21" spans="1:23">
      <c r="A94" s="24" t="s">
        <v>130</v>
      </c>
      <c r="B94" s="11" t="s">
        <v>42</v>
      </c>
      <c r="C94" s="11">
        <v>2</v>
      </c>
      <c r="D94" s="11">
        <v>1</v>
      </c>
      <c r="E94" s="19"/>
      <c r="F94" s="11">
        <v>1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37" t="s">
        <v>131</v>
      </c>
      <c r="V94" s="31" t="s">
        <v>132</v>
      </c>
      <c r="W94" s="16" t="s">
        <v>32</v>
      </c>
    </row>
    <row r="95" ht="22.5" customHeight="1" spans="1:23">
      <c r="A95" s="24" t="s">
        <v>130</v>
      </c>
      <c r="B95" s="11" t="s">
        <v>42</v>
      </c>
      <c r="C95" s="11">
        <v>1</v>
      </c>
      <c r="D95" s="11"/>
      <c r="E95" s="11">
        <v>1</v>
      </c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37" t="s">
        <v>131</v>
      </c>
      <c r="V95" s="31" t="s">
        <v>132</v>
      </c>
      <c r="W95" s="16" t="s">
        <v>35</v>
      </c>
    </row>
    <row r="96" ht="21" spans="1:23">
      <c r="A96" s="24" t="s">
        <v>133</v>
      </c>
      <c r="B96" s="11" t="s">
        <v>42</v>
      </c>
      <c r="C96" s="11">
        <v>2</v>
      </c>
      <c r="D96" s="19"/>
      <c r="E96" s="11">
        <v>1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>
        <v>1</v>
      </c>
      <c r="Q96" s="11"/>
      <c r="R96" s="11"/>
      <c r="S96" s="11"/>
      <c r="T96" s="11"/>
      <c r="U96" s="37" t="s">
        <v>131</v>
      </c>
      <c r="V96" s="31" t="s">
        <v>132</v>
      </c>
      <c r="W96" s="16" t="s">
        <v>35</v>
      </c>
    </row>
    <row r="97" ht="30" customHeight="1" spans="1:23">
      <c r="A97" s="24" t="s">
        <v>133</v>
      </c>
      <c r="B97" s="11" t="s">
        <v>42</v>
      </c>
      <c r="C97" s="11">
        <v>1</v>
      </c>
      <c r="D97" s="11">
        <v>1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37" t="s">
        <v>131</v>
      </c>
      <c r="V97" s="31" t="s">
        <v>132</v>
      </c>
      <c r="W97" s="16" t="s">
        <v>32</v>
      </c>
    </row>
    <row r="98" ht="21" spans="1:23">
      <c r="A98" s="24" t="s">
        <v>134</v>
      </c>
      <c r="B98" s="11" t="s">
        <v>42</v>
      </c>
      <c r="C98" s="11">
        <v>1</v>
      </c>
      <c r="D98" s="19"/>
      <c r="E98" s="11">
        <v>1</v>
      </c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37" t="s">
        <v>131</v>
      </c>
      <c r="V98" s="31" t="s">
        <v>132</v>
      </c>
      <c r="W98" s="16" t="s">
        <v>35</v>
      </c>
    </row>
    <row r="99" ht="21.75" customHeight="1" spans="1:23">
      <c r="A99" s="24" t="s">
        <v>134</v>
      </c>
      <c r="B99" s="11" t="s">
        <v>42</v>
      </c>
      <c r="C99" s="11">
        <v>1</v>
      </c>
      <c r="D99" s="11">
        <v>1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37" t="s">
        <v>131</v>
      </c>
      <c r="V99" s="31" t="s">
        <v>132</v>
      </c>
      <c r="W99" s="16" t="s">
        <v>32</v>
      </c>
    </row>
    <row r="100" ht="21" spans="1:23">
      <c r="A100" s="24" t="s">
        <v>135</v>
      </c>
      <c r="B100" s="11" t="s">
        <v>42</v>
      </c>
      <c r="C100" s="11">
        <v>1</v>
      </c>
      <c r="D100" s="19"/>
      <c r="E100" s="11">
        <v>1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37" t="s">
        <v>131</v>
      </c>
      <c r="V100" s="31" t="s">
        <v>132</v>
      </c>
      <c r="W100" s="16" t="s">
        <v>35</v>
      </c>
    </row>
    <row r="101" ht="24.75" customHeight="1" spans="1:23">
      <c r="A101" s="24" t="s">
        <v>135</v>
      </c>
      <c r="B101" s="11" t="s">
        <v>42</v>
      </c>
      <c r="C101" s="11">
        <v>1</v>
      </c>
      <c r="D101" s="11">
        <v>1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37" t="s">
        <v>131</v>
      </c>
      <c r="V101" s="31" t="s">
        <v>132</v>
      </c>
      <c r="W101" s="16" t="s">
        <v>32</v>
      </c>
    </row>
    <row r="102" ht="21" spans="1:23">
      <c r="A102" s="24" t="s">
        <v>136</v>
      </c>
      <c r="B102" s="11" t="s">
        <v>42</v>
      </c>
      <c r="C102" s="11">
        <v>2</v>
      </c>
      <c r="D102" s="19"/>
      <c r="E102" s="11">
        <v>2</v>
      </c>
      <c r="F102" s="19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37" t="s">
        <v>131</v>
      </c>
      <c r="V102" s="31" t="s">
        <v>132</v>
      </c>
      <c r="W102" s="16" t="s">
        <v>35</v>
      </c>
    </row>
    <row r="103" ht="28.5" customHeight="1" spans="1:23">
      <c r="A103" s="24" t="s">
        <v>136</v>
      </c>
      <c r="B103" s="11" t="s">
        <v>42</v>
      </c>
      <c r="C103" s="11">
        <v>3</v>
      </c>
      <c r="D103" s="11">
        <v>2</v>
      </c>
      <c r="E103" s="11"/>
      <c r="F103" s="11">
        <v>1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37" t="s">
        <v>131</v>
      </c>
      <c r="V103" s="31" t="s">
        <v>132</v>
      </c>
      <c r="W103" s="16" t="s">
        <v>32</v>
      </c>
    </row>
    <row r="104" ht="28.5" customHeight="1" spans="1:23">
      <c r="A104" s="24" t="s">
        <v>136</v>
      </c>
      <c r="B104" s="11" t="s">
        <v>42</v>
      </c>
      <c r="C104" s="11">
        <v>1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>
        <v>1</v>
      </c>
      <c r="N104" s="11"/>
      <c r="O104" s="11"/>
      <c r="P104" s="11"/>
      <c r="Q104" s="11"/>
      <c r="R104" s="11"/>
      <c r="S104" s="11"/>
      <c r="T104" s="11"/>
      <c r="U104" s="37" t="s">
        <v>131</v>
      </c>
      <c r="V104" s="31" t="s">
        <v>132</v>
      </c>
      <c r="W104" s="16" t="s">
        <v>59</v>
      </c>
    </row>
    <row r="105" ht="21" spans="1:23">
      <c r="A105" s="24" t="s">
        <v>137</v>
      </c>
      <c r="B105" s="11" t="s">
        <v>42</v>
      </c>
      <c r="C105" s="11">
        <v>1</v>
      </c>
      <c r="D105" s="19"/>
      <c r="E105" s="19"/>
      <c r="F105" s="11"/>
      <c r="G105" s="11"/>
      <c r="H105" s="11"/>
      <c r="I105" s="11"/>
      <c r="J105" s="11"/>
      <c r="K105" s="11"/>
      <c r="L105" s="11"/>
      <c r="M105" s="11"/>
      <c r="N105" s="11">
        <v>1</v>
      </c>
      <c r="O105" s="11"/>
      <c r="P105" s="11"/>
      <c r="Q105" s="11"/>
      <c r="R105" s="11"/>
      <c r="S105" s="11"/>
      <c r="T105" s="11"/>
      <c r="U105" s="37" t="s">
        <v>131</v>
      </c>
      <c r="V105" s="31" t="s">
        <v>132</v>
      </c>
      <c r="W105" s="16" t="s">
        <v>59</v>
      </c>
    </row>
    <row r="106" ht="25.5" customHeight="1" spans="1:23">
      <c r="A106" s="24" t="s">
        <v>137</v>
      </c>
      <c r="B106" s="11" t="s">
        <v>42</v>
      </c>
      <c r="C106" s="11">
        <v>1</v>
      </c>
      <c r="D106" s="11">
        <v>1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37" t="s">
        <v>131</v>
      </c>
      <c r="V106" s="31" t="s">
        <v>132</v>
      </c>
      <c r="W106" s="16" t="s">
        <v>32</v>
      </c>
    </row>
    <row r="107" ht="25.5" customHeight="1" spans="1:23">
      <c r="A107" s="24" t="s">
        <v>137</v>
      </c>
      <c r="B107" s="11" t="s">
        <v>42</v>
      </c>
      <c r="C107" s="11">
        <v>1</v>
      </c>
      <c r="D107" s="11"/>
      <c r="E107" s="11">
        <v>1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37" t="s">
        <v>131</v>
      </c>
      <c r="V107" s="31" t="s">
        <v>132</v>
      </c>
      <c r="W107" s="16" t="s">
        <v>35</v>
      </c>
    </row>
    <row r="108" ht="21" spans="1:23">
      <c r="A108" s="24" t="s">
        <v>138</v>
      </c>
      <c r="B108" s="11" t="s">
        <v>42</v>
      </c>
      <c r="C108" s="11">
        <v>2</v>
      </c>
      <c r="D108" s="11">
        <v>1</v>
      </c>
      <c r="E108" s="19"/>
      <c r="F108" s="11">
        <v>1</v>
      </c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37" t="s">
        <v>131</v>
      </c>
      <c r="V108" s="31" t="s">
        <v>132</v>
      </c>
      <c r="W108" s="16" t="s">
        <v>32</v>
      </c>
    </row>
    <row r="109" ht="24" customHeight="1" spans="1:23">
      <c r="A109" s="24" t="s">
        <v>138</v>
      </c>
      <c r="B109" s="11" t="s">
        <v>42</v>
      </c>
      <c r="C109" s="11">
        <v>1</v>
      </c>
      <c r="D109" s="11"/>
      <c r="E109" s="11">
        <v>1</v>
      </c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37" t="s">
        <v>131</v>
      </c>
      <c r="V109" s="31" t="s">
        <v>132</v>
      </c>
      <c r="W109" s="16" t="s">
        <v>35</v>
      </c>
    </row>
    <row r="110" spans="1:23">
      <c r="A110" s="24" t="s">
        <v>139</v>
      </c>
      <c r="B110" s="11" t="s">
        <v>42</v>
      </c>
      <c r="C110" s="11">
        <v>1</v>
      </c>
      <c r="D110" s="19"/>
      <c r="E110" s="11">
        <v>1</v>
      </c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37" t="s">
        <v>131</v>
      </c>
      <c r="V110" s="31" t="s">
        <v>132</v>
      </c>
      <c r="W110" s="16" t="s">
        <v>35</v>
      </c>
    </row>
    <row r="111" ht="24.75" customHeight="1" spans="1:23">
      <c r="A111" s="24" t="s">
        <v>139</v>
      </c>
      <c r="B111" s="11" t="s">
        <v>42</v>
      </c>
      <c r="C111" s="11">
        <v>1</v>
      </c>
      <c r="D111" s="11">
        <v>1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37" t="s">
        <v>131</v>
      </c>
      <c r="V111" s="31" t="s">
        <v>132</v>
      </c>
      <c r="W111" s="16" t="s">
        <v>32</v>
      </c>
    </row>
    <row r="112" ht="24.75" customHeight="1" spans="1:23">
      <c r="A112" s="24" t="s">
        <v>140</v>
      </c>
      <c r="B112" s="11" t="s">
        <v>42</v>
      </c>
      <c r="C112" s="11">
        <v>1</v>
      </c>
      <c r="D112" s="11">
        <v>1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37" t="s">
        <v>131</v>
      </c>
      <c r="V112" s="31" t="s">
        <v>132</v>
      </c>
      <c r="W112" s="16" t="s">
        <v>32</v>
      </c>
    </row>
    <row r="113" ht="21" spans="1:23">
      <c r="A113" s="24" t="s">
        <v>140</v>
      </c>
      <c r="B113" s="11" t="s">
        <v>42</v>
      </c>
      <c r="C113" s="11">
        <v>1</v>
      </c>
      <c r="D113" s="19"/>
      <c r="E113" s="11">
        <v>1</v>
      </c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37" t="s">
        <v>131</v>
      </c>
      <c r="V113" s="31" t="s">
        <v>132</v>
      </c>
      <c r="W113" s="16" t="s">
        <v>35</v>
      </c>
    </row>
    <row r="114" spans="1:23">
      <c r="A114" s="11" t="s">
        <v>141</v>
      </c>
      <c r="B114" s="11" t="s">
        <v>76</v>
      </c>
      <c r="C114" s="11">
        <v>1</v>
      </c>
      <c r="D114" s="19"/>
      <c r="E114" s="19"/>
      <c r="F114" s="11"/>
      <c r="G114" s="11"/>
      <c r="H114" s="11"/>
      <c r="I114" s="11"/>
      <c r="J114" s="11"/>
      <c r="K114" s="11"/>
      <c r="L114" s="11"/>
      <c r="M114" s="11"/>
      <c r="N114" s="11">
        <v>1</v>
      </c>
      <c r="O114" s="11"/>
      <c r="P114" s="11"/>
      <c r="Q114" s="11"/>
      <c r="R114" s="11"/>
      <c r="S114" s="11"/>
      <c r="T114" s="11"/>
      <c r="U114" s="11" t="s">
        <v>142</v>
      </c>
      <c r="V114" s="31" t="s">
        <v>66</v>
      </c>
      <c r="W114" s="16" t="s">
        <v>59</v>
      </c>
    </row>
    <row r="115" spans="1:23">
      <c r="A115" s="11" t="s">
        <v>141</v>
      </c>
      <c r="B115" s="11" t="s">
        <v>76</v>
      </c>
      <c r="C115" s="11">
        <v>1</v>
      </c>
      <c r="D115" s="11">
        <v>1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 t="s">
        <v>142</v>
      </c>
      <c r="V115" s="31" t="s">
        <v>66</v>
      </c>
      <c r="W115" s="16" t="s">
        <v>32</v>
      </c>
    </row>
    <row r="116" spans="1:23">
      <c r="A116" s="11" t="s">
        <v>141</v>
      </c>
      <c r="B116" s="11" t="s">
        <v>76</v>
      </c>
      <c r="C116" s="11">
        <v>1</v>
      </c>
      <c r="D116" s="11"/>
      <c r="E116" s="11">
        <v>1</v>
      </c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 t="s">
        <v>142</v>
      </c>
      <c r="V116" s="31" t="s">
        <v>66</v>
      </c>
      <c r="W116" s="16" t="s">
        <v>35</v>
      </c>
    </row>
    <row r="117" spans="1:23">
      <c r="A117" s="11" t="s">
        <v>143</v>
      </c>
      <c r="B117" s="11" t="s">
        <v>76</v>
      </c>
      <c r="C117" s="11">
        <v>1</v>
      </c>
      <c r="D117" s="11"/>
      <c r="E117" s="11">
        <v>1</v>
      </c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 t="s">
        <v>142</v>
      </c>
      <c r="V117" s="31" t="s">
        <v>66</v>
      </c>
      <c r="W117" s="16" t="s">
        <v>35</v>
      </c>
    </row>
    <row r="118" spans="1:23">
      <c r="A118" s="13" t="s">
        <v>144</v>
      </c>
      <c r="B118" s="11" t="s">
        <v>76</v>
      </c>
      <c r="C118" s="14">
        <v>1</v>
      </c>
      <c r="D118" s="19"/>
      <c r="E118" s="14">
        <v>1</v>
      </c>
      <c r="F118" s="14"/>
      <c r="G118" s="14"/>
      <c r="H118" s="11"/>
      <c r="I118" s="11"/>
      <c r="J118" s="11"/>
      <c r="K118" s="11"/>
      <c r="L118" s="11"/>
      <c r="M118" s="11"/>
      <c r="N118" s="11"/>
      <c r="O118" s="11"/>
      <c r="P118" s="11"/>
      <c r="Q118" s="14"/>
      <c r="R118" s="14"/>
      <c r="S118" s="14"/>
      <c r="T118" s="11"/>
      <c r="U118" s="11" t="s">
        <v>142</v>
      </c>
      <c r="V118" s="31" t="s">
        <v>66</v>
      </c>
      <c r="W118" s="16" t="s">
        <v>35</v>
      </c>
    </row>
    <row r="119" spans="1:23">
      <c r="A119" s="13" t="s">
        <v>144</v>
      </c>
      <c r="B119" s="11" t="s">
        <v>76</v>
      </c>
      <c r="C119" s="14">
        <v>1</v>
      </c>
      <c r="D119" s="14">
        <v>1</v>
      </c>
      <c r="E119" s="14"/>
      <c r="F119" s="14"/>
      <c r="G119" s="14"/>
      <c r="H119" s="11"/>
      <c r="I119" s="11"/>
      <c r="J119" s="11"/>
      <c r="K119" s="11"/>
      <c r="L119" s="11"/>
      <c r="M119" s="11"/>
      <c r="N119" s="11"/>
      <c r="O119" s="11"/>
      <c r="P119" s="11"/>
      <c r="Q119" s="14"/>
      <c r="R119" s="14"/>
      <c r="S119" s="14"/>
      <c r="T119" s="11"/>
      <c r="U119" s="11" t="s">
        <v>142</v>
      </c>
      <c r="V119" s="31" t="s">
        <v>66</v>
      </c>
      <c r="W119" s="16" t="s">
        <v>32</v>
      </c>
    </row>
    <row r="120" spans="1:23">
      <c r="A120" s="13" t="s">
        <v>145</v>
      </c>
      <c r="B120" s="12" t="s">
        <v>146</v>
      </c>
      <c r="C120" s="14">
        <v>2</v>
      </c>
      <c r="D120" s="14">
        <v>1</v>
      </c>
      <c r="E120" s="14"/>
      <c r="F120" s="14">
        <v>1</v>
      </c>
      <c r="G120" s="14"/>
      <c r="H120" s="11"/>
      <c r="I120" s="11"/>
      <c r="J120" s="11"/>
      <c r="K120" s="11"/>
      <c r="L120" s="11"/>
      <c r="M120" s="11"/>
      <c r="N120" s="11"/>
      <c r="O120" s="11"/>
      <c r="P120" s="11"/>
      <c r="Q120" s="14"/>
      <c r="R120" s="14"/>
      <c r="S120" s="14"/>
      <c r="T120" s="11"/>
      <c r="U120" s="11" t="s">
        <v>142</v>
      </c>
      <c r="V120" s="31" t="s">
        <v>66</v>
      </c>
      <c r="W120" s="16" t="s">
        <v>32</v>
      </c>
    </row>
    <row r="121" ht="21" spans="1:23">
      <c r="A121" s="38" t="s">
        <v>147</v>
      </c>
      <c r="B121" s="39" t="s">
        <v>148</v>
      </c>
      <c r="C121" s="14">
        <v>2</v>
      </c>
      <c r="D121" s="14"/>
      <c r="E121" s="14">
        <v>1</v>
      </c>
      <c r="F121" s="14"/>
      <c r="G121" s="14"/>
      <c r="H121" s="11">
        <v>1</v>
      </c>
      <c r="I121" s="11"/>
      <c r="J121" s="11"/>
      <c r="K121" s="11"/>
      <c r="L121" s="11"/>
      <c r="M121" s="11"/>
      <c r="N121" s="11"/>
      <c r="O121" s="11"/>
      <c r="P121" s="11"/>
      <c r="Q121" s="14"/>
      <c r="R121" s="14"/>
      <c r="S121" s="14"/>
      <c r="T121" s="11"/>
      <c r="U121" s="11" t="s">
        <v>142</v>
      </c>
      <c r="V121" s="31" t="s">
        <v>66</v>
      </c>
      <c r="W121" s="16" t="s">
        <v>35</v>
      </c>
    </row>
    <row r="122" ht="21" spans="1:23">
      <c r="A122" s="38" t="s">
        <v>147</v>
      </c>
      <c r="B122" s="39" t="s">
        <v>148</v>
      </c>
      <c r="C122" s="14">
        <v>1</v>
      </c>
      <c r="D122" s="14"/>
      <c r="E122" s="14"/>
      <c r="F122" s="14"/>
      <c r="G122" s="14"/>
      <c r="H122" s="11"/>
      <c r="I122" s="11"/>
      <c r="J122" s="11"/>
      <c r="K122" s="11"/>
      <c r="L122" s="11">
        <v>1</v>
      </c>
      <c r="M122" s="11"/>
      <c r="N122" s="11"/>
      <c r="O122" s="11"/>
      <c r="P122" s="11"/>
      <c r="Q122" s="14"/>
      <c r="R122" s="14"/>
      <c r="S122" s="14"/>
      <c r="T122" s="11"/>
      <c r="U122" s="11" t="s">
        <v>142</v>
      </c>
      <c r="V122" s="31" t="s">
        <v>66</v>
      </c>
      <c r="W122" s="16" t="s">
        <v>32</v>
      </c>
    </row>
    <row r="123" ht="21" spans="1:23">
      <c r="A123" s="38" t="s">
        <v>147</v>
      </c>
      <c r="B123" s="39" t="s">
        <v>148</v>
      </c>
      <c r="C123" s="14">
        <v>1</v>
      </c>
      <c r="D123" s="14"/>
      <c r="E123" s="14"/>
      <c r="F123" s="14"/>
      <c r="G123" s="14"/>
      <c r="H123" s="11"/>
      <c r="I123" s="11"/>
      <c r="J123" s="11"/>
      <c r="K123" s="11"/>
      <c r="L123" s="11"/>
      <c r="M123" s="11"/>
      <c r="N123" s="11"/>
      <c r="O123" s="11">
        <v>1</v>
      </c>
      <c r="P123" s="11"/>
      <c r="Q123" s="14"/>
      <c r="R123" s="14"/>
      <c r="S123" s="14"/>
      <c r="T123" s="11"/>
      <c r="U123" s="11" t="s">
        <v>142</v>
      </c>
      <c r="V123" s="31" t="s">
        <v>66</v>
      </c>
      <c r="W123" s="16" t="s">
        <v>59</v>
      </c>
    </row>
    <row r="124" spans="1:23">
      <c r="A124" s="13" t="s">
        <v>149</v>
      </c>
      <c r="B124" s="12" t="s">
        <v>150</v>
      </c>
      <c r="C124" s="14">
        <v>1</v>
      </c>
      <c r="D124" s="19"/>
      <c r="E124" s="14"/>
      <c r="F124" s="14"/>
      <c r="G124" s="14"/>
      <c r="H124" s="11">
        <v>1</v>
      </c>
      <c r="I124" s="11"/>
      <c r="J124" s="11"/>
      <c r="K124" s="11"/>
      <c r="L124" s="11"/>
      <c r="M124" s="11"/>
      <c r="N124" s="11"/>
      <c r="O124" s="11"/>
      <c r="P124" s="11"/>
      <c r="Q124" s="14"/>
      <c r="R124" s="14"/>
      <c r="S124" s="14"/>
      <c r="T124" s="11"/>
      <c r="U124" s="11" t="s">
        <v>142</v>
      </c>
      <c r="V124" s="31" t="s">
        <v>66</v>
      </c>
      <c r="W124" s="16" t="s">
        <v>35</v>
      </c>
    </row>
    <row r="125" spans="1:23">
      <c r="A125" s="13" t="s">
        <v>149</v>
      </c>
      <c r="B125" s="12" t="s">
        <v>150</v>
      </c>
      <c r="C125" s="14">
        <v>1</v>
      </c>
      <c r="D125" s="14">
        <v>1</v>
      </c>
      <c r="E125" s="14"/>
      <c r="F125" s="14"/>
      <c r="G125" s="14"/>
      <c r="H125" s="11"/>
      <c r="I125" s="11"/>
      <c r="J125" s="11"/>
      <c r="K125" s="11"/>
      <c r="L125" s="11"/>
      <c r="M125" s="11"/>
      <c r="N125" s="11"/>
      <c r="O125" s="11"/>
      <c r="P125" s="11"/>
      <c r="Q125" s="14"/>
      <c r="R125" s="14"/>
      <c r="S125" s="14"/>
      <c r="T125" s="11"/>
      <c r="U125" s="11" t="s">
        <v>142</v>
      </c>
      <c r="V125" s="31" t="s">
        <v>66</v>
      </c>
      <c r="W125" s="16" t="s">
        <v>32</v>
      </c>
    </row>
    <row r="126" spans="1:23">
      <c r="A126" s="13" t="s">
        <v>151</v>
      </c>
      <c r="B126" s="12" t="s">
        <v>150</v>
      </c>
      <c r="C126" s="14">
        <v>1</v>
      </c>
      <c r="D126" s="14"/>
      <c r="E126" s="14"/>
      <c r="F126" s="14"/>
      <c r="G126" s="14"/>
      <c r="H126" s="11"/>
      <c r="I126" s="11"/>
      <c r="J126" s="11"/>
      <c r="K126" s="11"/>
      <c r="L126" s="11"/>
      <c r="M126" s="11">
        <v>1</v>
      </c>
      <c r="N126" s="11"/>
      <c r="O126" s="11"/>
      <c r="P126" s="11"/>
      <c r="Q126" s="14"/>
      <c r="R126" s="14"/>
      <c r="S126" s="14"/>
      <c r="T126" s="11"/>
      <c r="U126" s="11" t="s">
        <v>142</v>
      </c>
      <c r="V126" s="31" t="s">
        <v>66</v>
      </c>
      <c r="W126" s="16" t="s">
        <v>59</v>
      </c>
    </row>
    <row r="127" ht="21" spans="1:23">
      <c r="A127" s="40" t="s">
        <v>152</v>
      </c>
      <c r="B127" s="40" t="s">
        <v>108</v>
      </c>
      <c r="C127" s="40">
        <f>SUM(D127:T127)</f>
        <v>2</v>
      </c>
      <c r="D127" s="41"/>
      <c r="E127" s="41"/>
      <c r="F127" s="41"/>
      <c r="G127" s="41"/>
      <c r="H127" s="11"/>
      <c r="I127" s="11"/>
      <c r="J127" s="11"/>
      <c r="K127" s="11"/>
      <c r="L127" s="11"/>
      <c r="M127" s="11">
        <v>2</v>
      </c>
      <c r="N127" s="11"/>
      <c r="O127" s="11"/>
      <c r="P127" s="11"/>
      <c r="Q127" s="41"/>
      <c r="R127" s="40"/>
      <c r="S127" s="40"/>
      <c r="T127" s="40"/>
      <c r="U127" s="36" t="s">
        <v>153</v>
      </c>
      <c r="V127" s="16" t="s">
        <v>66</v>
      </c>
      <c r="W127" s="16" t="s">
        <v>59</v>
      </c>
    </row>
    <row r="128" ht="21" spans="1:23">
      <c r="A128" s="40" t="s">
        <v>154</v>
      </c>
      <c r="B128" s="10" t="s">
        <v>42</v>
      </c>
      <c r="C128" s="40">
        <f>SUM(D128:T128)</f>
        <v>1</v>
      </c>
      <c r="D128" s="41"/>
      <c r="E128" s="41"/>
      <c r="F128" s="41"/>
      <c r="G128" s="41"/>
      <c r="H128" s="11"/>
      <c r="I128" s="11"/>
      <c r="J128" s="11"/>
      <c r="K128" s="11"/>
      <c r="L128" s="11"/>
      <c r="M128" s="11"/>
      <c r="N128" s="11"/>
      <c r="O128" s="11"/>
      <c r="P128" s="11">
        <v>1</v>
      </c>
      <c r="Q128" s="41"/>
      <c r="R128" s="40"/>
      <c r="S128" s="40"/>
      <c r="T128" s="40"/>
      <c r="U128" s="36" t="s">
        <v>153</v>
      </c>
      <c r="V128" s="16" t="s">
        <v>66</v>
      </c>
      <c r="W128" s="16" t="s">
        <v>35</v>
      </c>
    </row>
    <row r="129" ht="21" spans="1:23">
      <c r="A129" s="40" t="s">
        <v>155</v>
      </c>
      <c r="B129" s="10" t="s">
        <v>42</v>
      </c>
      <c r="C129" s="40">
        <f>SUM(D129:T129)</f>
        <v>3</v>
      </c>
      <c r="D129" s="41"/>
      <c r="E129" s="41">
        <v>2</v>
      </c>
      <c r="F129" s="41"/>
      <c r="G129" s="41"/>
      <c r="H129" s="11"/>
      <c r="I129" s="11"/>
      <c r="J129" s="11"/>
      <c r="K129" s="11"/>
      <c r="L129" s="11"/>
      <c r="M129" s="11"/>
      <c r="N129" s="11"/>
      <c r="O129" s="11"/>
      <c r="P129" s="11">
        <v>1</v>
      </c>
      <c r="Q129" s="41"/>
      <c r="R129" s="40"/>
      <c r="S129" s="40"/>
      <c r="T129" s="40"/>
      <c r="U129" s="36" t="s">
        <v>153</v>
      </c>
      <c r="V129" s="16" t="s">
        <v>66</v>
      </c>
      <c r="W129" s="16" t="s">
        <v>35</v>
      </c>
    </row>
  </sheetData>
  <mergeCells count="3">
    <mergeCell ref="A1:W1"/>
    <mergeCell ref="A2:W2"/>
    <mergeCell ref="A3:W3"/>
  </mergeCells>
  <printOptions horizontalCentered="1" verticalCentered="1"/>
  <pageMargins left="0.25" right="0.25" top="0.75" bottom="0.75" header="0.298611111111111" footer="0.298611111111111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雨馨</cp:lastModifiedBy>
  <cp:revision>1</cp:revision>
  <dcterms:created xsi:type="dcterms:W3CDTF">2018-04-24T09:22:00Z</dcterms:created>
  <dcterms:modified xsi:type="dcterms:W3CDTF">2023-05-26T09:30:58Z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15A64D213A3E42EF8F57456A512BB1FC_13</vt:lpwstr>
  </property>
</Properties>
</file>