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3"/>
  </bookViews>
  <sheets>
    <sheet name="汇总" sheetId="24" r:id="rId1"/>
  </sheets>
  <definedNames>
    <definedName name="_xlnm._FilterDatabase" localSheetId="0" hidden="1">汇总!$A$1:$J$407</definedName>
    <definedName name="_xlnm.Print_Titles" localSheetId="0">汇总!#REF!</definedName>
  </definedNames>
  <calcPr calcId="144525"/>
</workbook>
</file>

<file path=xl/sharedStrings.xml><?xml version="1.0" encoding="utf-8"?>
<sst xmlns="http://schemas.openxmlformats.org/spreadsheetml/2006/main" count="1999" uniqueCount="989">
  <si>
    <t>银川市2023年事业单位公开招聘工作人员教师类岗位总成绩公示
（6月22日）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</si>
  <si>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</si>
  <si>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</si>
  <si>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</si>
  <si>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</si>
  <si>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</si>
  <si>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</si>
  <si>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</si>
  <si>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</si>
  <si>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</si>
  <si>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</si>
  <si>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银川市第二十五中学</t>
  </si>
  <si>
    <t>语文教师</t>
  </si>
  <si>
    <t>38100</t>
  </si>
  <si>
    <t>谭  伟</t>
  </si>
  <si>
    <t>4264013900424</t>
  </si>
  <si>
    <t>张  蓉</t>
  </si>
  <si>
    <t>4264013901906</t>
  </si>
  <si>
    <t>马  琪</t>
  </si>
  <si>
    <t>4264013900323</t>
  </si>
  <si>
    <t>银川市第四十中学</t>
  </si>
  <si>
    <t>李  锦</t>
  </si>
  <si>
    <t>4264013902025</t>
  </si>
  <si>
    <t>李梦淏</t>
  </si>
  <si>
    <t>4264013900128</t>
  </si>
  <si>
    <t>张  鑫</t>
  </si>
  <si>
    <t>4264013901313</t>
  </si>
  <si>
    <t>宁东学校</t>
  </si>
  <si>
    <t>中学语文教师</t>
  </si>
  <si>
    <t>刘佳</t>
  </si>
  <si>
    <t>4264231701006</t>
  </si>
  <si>
    <t>李文慧</t>
  </si>
  <si>
    <t>4264231700323</t>
  </si>
  <si>
    <t>窦雯婷</t>
  </si>
  <si>
    <t>4264231701826</t>
  </si>
  <si>
    <t>柴静</t>
  </si>
  <si>
    <t>4264231700715</t>
  </si>
  <si>
    <t>马珍</t>
  </si>
  <si>
    <t>4264231701929</t>
  </si>
  <si>
    <t>贾旺霞</t>
  </si>
  <si>
    <t>4264231701720</t>
  </si>
  <si>
    <t>银川市第三中学</t>
  </si>
  <si>
    <t>初中语文教师</t>
  </si>
  <si>
    <t>39022</t>
  </si>
  <si>
    <t>蔡西艳</t>
  </si>
  <si>
    <t>4264013900101</t>
  </si>
  <si>
    <t>缺考</t>
  </si>
  <si>
    <t>马晓娟</t>
  </si>
  <si>
    <t>4264013900803</t>
  </si>
  <si>
    <t>蒋生楠</t>
  </si>
  <si>
    <t>4264013901406</t>
  </si>
  <si>
    <t>李菁</t>
  </si>
  <si>
    <t>4264013900828</t>
  </si>
  <si>
    <t>陶明明</t>
  </si>
  <si>
    <t>4264013902009</t>
  </si>
  <si>
    <t>杨婷</t>
  </si>
  <si>
    <t>4264013901925</t>
  </si>
  <si>
    <t>高娜</t>
  </si>
  <si>
    <t>4264013902414</t>
  </si>
  <si>
    <t>陈佳佳</t>
  </si>
  <si>
    <t>4264013902511</t>
  </si>
  <si>
    <t>林晶</t>
  </si>
  <si>
    <t>4264013900312</t>
  </si>
  <si>
    <t>银川市第十中学</t>
  </si>
  <si>
    <t>39031</t>
  </si>
  <si>
    <t>王睿晗</t>
  </si>
  <si>
    <t>4264014001325</t>
  </si>
  <si>
    <t>伍芹</t>
  </si>
  <si>
    <t>4264014001827</t>
  </si>
  <si>
    <t>赵玉琴</t>
  </si>
  <si>
    <t>4264014000108</t>
  </si>
  <si>
    <t>银川市第十五中学</t>
  </si>
  <si>
    <t>39037</t>
  </si>
  <si>
    <t>訾宇璇</t>
  </si>
  <si>
    <t>4264014002528</t>
  </si>
  <si>
    <t>吴姝含</t>
  </si>
  <si>
    <t>4264014002823</t>
  </si>
  <si>
    <t>杨艺博</t>
  </si>
  <si>
    <t>4264014001030</t>
  </si>
  <si>
    <t>银川市第三十一中学(初中)</t>
  </si>
  <si>
    <t>39044</t>
  </si>
  <si>
    <t>刘天琦</t>
  </si>
  <si>
    <t>4264014002610</t>
  </si>
  <si>
    <t>郝金殿</t>
  </si>
  <si>
    <t>4264014000502</t>
  </si>
  <si>
    <t>刘婧钰</t>
  </si>
  <si>
    <t>4264014000403</t>
  </si>
  <si>
    <t>褚刘芳</t>
  </si>
  <si>
    <t>4264014001722</t>
  </si>
  <si>
    <t>银川市第三十三中学</t>
  </si>
  <si>
    <t>39064</t>
  </si>
  <si>
    <t>胡玚</t>
  </si>
  <si>
    <t>4264014101709</t>
  </si>
  <si>
    <t>李艺</t>
  </si>
  <si>
    <t>4264014102518</t>
  </si>
  <si>
    <t>杨晓兰</t>
  </si>
  <si>
    <t>4264014100811</t>
  </si>
  <si>
    <t xml:space="preserve">永宁县银子湖学校 </t>
  </si>
  <si>
    <t xml:space="preserve">初中语文教师 </t>
  </si>
  <si>
    <t>44089</t>
  </si>
  <si>
    <t>李子怡</t>
  </si>
  <si>
    <t>4264014202129</t>
  </si>
  <si>
    <t>王彦</t>
  </si>
  <si>
    <t>4264014200115</t>
  </si>
  <si>
    <t>周甜</t>
  </si>
  <si>
    <t>4264014200209</t>
  </si>
  <si>
    <t xml:space="preserve">永宁县望远第二中学 </t>
  </si>
  <si>
    <t xml:space="preserve">初中语文教师1 </t>
  </si>
  <si>
    <t>44102</t>
  </si>
  <si>
    <t>赵杰</t>
  </si>
  <si>
    <t>4264014202427</t>
  </si>
  <si>
    <t>罗振强</t>
  </si>
  <si>
    <t>4264014203509</t>
  </si>
  <si>
    <t>曹雪</t>
  </si>
  <si>
    <t>4264014200923</t>
  </si>
  <si>
    <t xml:space="preserve">初中语文教师2 </t>
  </si>
  <si>
    <t>44103</t>
  </si>
  <si>
    <t>李明娥</t>
  </si>
  <si>
    <t>4264014200721</t>
  </si>
  <si>
    <t>王晶</t>
  </si>
  <si>
    <t>4264014202323</t>
  </si>
  <si>
    <t>马琴琴</t>
  </si>
  <si>
    <t>4264014202717</t>
  </si>
  <si>
    <t xml:space="preserve">永宁县第四中学 </t>
  </si>
  <si>
    <t>44111</t>
  </si>
  <si>
    <t>王艺蓉</t>
  </si>
  <si>
    <t>4264014203116</t>
  </si>
  <si>
    <t>胥建华</t>
  </si>
  <si>
    <t>4264014203430</t>
  </si>
  <si>
    <t>张春媛</t>
  </si>
  <si>
    <t>4264014203306</t>
  </si>
  <si>
    <t>贺兰县第四中学</t>
  </si>
  <si>
    <t>初中语文教师1</t>
  </si>
  <si>
    <t>李金校</t>
  </si>
  <si>
    <t>4264014100304</t>
  </si>
  <si>
    <t>金胜利</t>
  </si>
  <si>
    <t>4264014102217</t>
  </si>
  <si>
    <t>杨斌</t>
  </si>
  <si>
    <t>4264014101120</t>
  </si>
  <si>
    <t>初中语文教师2</t>
  </si>
  <si>
    <t>咸雪</t>
  </si>
  <si>
    <t>4264014103028</t>
  </si>
  <si>
    <t>何盼</t>
  </si>
  <si>
    <t>4264014101123</t>
  </si>
  <si>
    <t>舒宇</t>
  </si>
  <si>
    <t>4264014102409</t>
  </si>
  <si>
    <t>银川高级中学</t>
  </si>
  <si>
    <t>38095</t>
  </si>
  <si>
    <t>王  瑞</t>
  </si>
  <si>
    <t>4264013902111</t>
  </si>
  <si>
    <t>马春雪</t>
  </si>
  <si>
    <t>4264013902504</t>
  </si>
  <si>
    <t>高娜娜</t>
  </si>
  <si>
    <t>4264013902316</t>
  </si>
  <si>
    <t>银川市第三十一中学(高中)</t>
  </si>
  <si>
    <t>高中语文教师</t>
  </si>
  <si>
    <t>39051</t>
  </si>
  <si>
    <t>白荣</t>
  </si>
  <si>
    <t>4264014002401</t>
  </si>
  <si>
    <t>王子阳</t>
  </si>
  <si>
    <t>4264014002714</t>
  </si>
  <si>
    <t xml:space="preserve">永宁县职业教育学校 </t>
  </si>
  <si>
    <t xml:space="preserve">高中语文教师 </t>
  </si>
  <si>
    <t>44067</t>
  </si>
  <si>
    <t>章羽西</t>
  </si>
  <si>
    <t>4264014101729</t>
  </si>
  <si>
    <t>钱佳欢</t>
  </si>
  <si>
    <t>4264014102022</t>
  </si>
  <si>
    <t>王梦瑶</t>
  </si>
  <si>
    <t>4264014100523</t>
  </si>
  <si>
    <t xml:space="preserve">永宁县永宁中学 </t>
  </si>
  <si>
    <t xml:space="preserve">高中语文教师1 </t>
  </si>
  <si>
    <t>44085</t>
  </si>
  <si>
    <t>张康乐</t>
  </si>
  <si>
    <t>4264014202101</t>
  </si>
  <si>
    <t xml:space="preserve">高中语文教师2 </t>
  </si>
  <si>
    <t>44086</t>
  </si>
  <si>
    <t>马婷</t>
  </si>
  <si>
    <t>4264014201517</t>
  </si>
  <si>
    <t>徐艳多</t>
  </si>
  <si>
    <t>4264014202119</t>
  </si>
  <si>
    <t>葛瑞</t>
  </si>
  <si>
    <t>4264014201013</t>
  </si>
  <si>
    <t xml:space="preserve">永宁县第二中学 </t>
  </si>
  <si>
    <t>44133</t>
  </si>
  <si>
    <t>撒伟栋</t>
  </si>
  <si>
    <t>4264014202821</t>
  </si>
  <si>
    <t>朱家伟</t>
  </si>
  <si>
    <t>4264014200323</t>
  </si>
  <si>
    <t>周旭峰</t>
  </si>
  <si>
    <t>4264014203130</t>
  </si>
  <si>
    <t>王金虎</t>
  </si>
  <si>
    <t>4264014201211</t>
  </si>
  <si>
    <t>黄磊</t>
  </si>
  <si>
    <t>4264014201230</t>
  </si>
  <si>
    <t>陈豪</t>
  </si>
  <si>
    <t>4264014203316</t>
  </si>
  <si>
    <t>44134</t>
  </si>
  <si>
    <t>邵涵</t>
  </si>
  <si>
    <t>4264014202003</t>
  </si>
  <si>
    <t>姬秀兰</t>
  </si>
  <si>
    <t>4264014203321</t>
  </si>
  <si>
    <t>田小丽</t>
  </si>
  <si>
    <t>4264014201530</t>
  </si>
  <si>
    <t>李佳雪</t>
  </si>
  <si>
    <t>4264014200804</t>
  </si>
  <si>
    <t>杨佳欣</t>
  </si>
  <si>
    <t>4264014200409</t>
  </si>
  <si>
    <t>石敏</t>
  </si>
  <si>
    <t>4264014200806</t>
  </si>
  <si>
    <t>王学茹</t>
  </si>
  <si>
    <t>4264014203223</t>
  </si>
  <si>
    <t>贺兰县第一中学</t>
  </si>
  <si>
    <t>屈静</t>
  </si>
  <si>
    <t>4264014101005</t>
  </si>
  <si>
    <t>张子璇</t>
  </si>
  <si>
    <t>4264014101504</t>
  </si>
  <si>
    <t>马睿静</t>
  </si>
  <si>
    <t>4264014100425</t>
  </si>
  <si>
    <t>兴庆区实验第二小学(观湖校区)</t>
  </si>
  <si>
    <t>小学语文教师</t>
  </si>
  <si>
    <t>39071</t>
  </si>
  <si>
    <t>孔梦莹</t>
  </si>
  <si>
    <t>4164013400728</t>
  </si>
  <si>
    <t>郭丽</t>
  </si>
  <si>
    <t>4164013401011</t>
  </si>
  <si>
    <t>贺振荣</t>
  </si>
  <si>
    <t>4164013402707</t>
  </si>
  <si>
    <t>兴庆区第四小学</t>
  </si>
  <si>
    <t>39074</t>
  </si>
  <si>
    <t>罗子英</t>
  </si>
  <si>
    <t>4164013403021</t>
  </si>
  <si>
    <t>付秋菊</t>
  </si>
  <si>
    <t>4164013401205</t>
  </si>
  <si>
    <t>滕璞荫</t>
  </si>
  <si>
    <t>4164013402104</t>
  </si>
  <si>
    <t>兴庆区第十七小学</t>
  </si>
  <si>
    <t>39075</t>
  </si>
  <si>
    <t>罗春霞</t>
  </si>
  <si>
    <t>4164013401703</t>
  </si>
  <si>
    <t>郑紫微</t>
  </si>
  <si>
    <t>4164013401528</t>
  </si>
  <si>
    <t>张学瑶</t>
  </si>
  <si>
    <t>4164013401309</t>
  </si>
  <si>
    <t>王婷</t>
  </si>
  <si>
    <t>4164013401101</t>
  </si>
  <si>
    <t>李莲莲</t>
  </si>
  <si>
    <t>4164013401307</t>
  </si>
  <si>
    <t>虎珊珊</t>
  </si>
  <si>
    <t>4164013400215</t>
  </si>
  <si>
    <t>马晓丫</t>
  </si>
  <si>
    <t>4164013403421</t>
  </si>
  <si>
    <t>兴庆区第三十二小学</t>
  </si>
  <si>
    <t>39077</t>
  </si>
  <si>
    <t>高佳慧</t>
  </si>
  <si>
    <t>4164013401820</t>
  </si>
  <si>
    <t>刘雪妮</t>
  </si>
  <si>
    <t>4164013401510</t>
  </si>
  <si>
    <t>施羽</t>
  </si>
  <si>
    <t>4164013401620</t>
  </si>
  <si>
    <t>马玲</t>
  </si>
  <si>
    <t>4164013402825</t>
  </si>
  <si>
    <t>王倩</t>
  </si>
  <si>
    <t>4164013400707</t>
  </si>
  <si>
    <t>陈碧舒</t>
  </si>
  <si>
    <t>4164013400502</t>
  </si>
  <si>
    <t>李晓霞</t>
  </si>
  <si>
    <t>4164013402914</t>
  </si>
  <si>
    <t>刘晓倩</t>
  </si>
  <si>
    <t>4164013403409</t>
  </si>
  <si>
    <t>马静</t>
  </si>
  <si>
    <t>4164013400929</t>
  </si>
  <si>
    <t>董青</t>
  </si>
  <si>
    <t>4164013401618</t>
  </si>
  <si>
    <t>李雁军</t>
  </si>
  <si>
    <t>4164013402026</t>
  </si>
  <si>
    <t>赵雪润</t>
  </si>
  <si>
    <t>4164013401116</t>
  </si>
  <si>
    <t>兴庆区第三十小学</t>
  </si>
  <si>
    <t>39076</t>
  </si>
  <si>
    <t>卢晶</t>
  </si>
  <si>
    <t>4164013401329</t>
  </si>
  <si>
    <t>杨彩蓉</t>
  </si>
  <si>
    <t>4164013403121</t>
  </si>
  <si>
    <t>罗齐家</t>
  </si>
  <si>
    <t>4164013402816</t>
  </si>
  <si>
    <t>林婧</t>
  </si>
  <si>
    <t>4164013401119</t>
  </si>
  <si>
    <t>王钦泉</t>
  </si>
  <si>
    <t>4164013402302</t>
  </si>
  <si>
    <t>计博倩</t>
  </si>
  <si>
    <t>4164013402917</t>
  </si>
  <si>
    <t>齐爱爱</t>
  </si>
  <si>
    <t>4164013400108</t>
  </si>
  <si>
    <t>丁丽娜</t>
  </si>
  <si>
    <t>4164013402128</t>
  </si>
  <si>
    <t>苏丽君</t>
  </si>
  <si>
    <t>4164013402714</t>
  </si>
  <si>
    <t>王蓉婧</t>
  </si>
  <si>
    <t>4164013401412</t>
  </si>
  <si>
    <t>梁妮</t>
  </si>
  <si>
    <t>4164013402901</t>
  </si>
  <si>
    <t>赵亮</t>
  </si>
  <si>
    <t>4164013402503</t>
  </si>
  <si>
    <t>金玲</t>
  </si>
  <si>
    <t>4164013402923</t>
  </si>
  <si>
    <t>周筱</t>
  </si>
  <si>
    <t>4164013403418</t>
  </si>
  <si>
    <t>柯芙蓉</t>
  </si>
  <si>
    <t>4164013402905</t>
  </si>
  <si>
    <t>邓怡慧</t>
  </si>
  <si>
    <t>4164013403024</t>
  </si>
  <si>
    <t>黑帆</t>
  </si>
  <si>
    <t>4164013401619</t>
  </si>
  <si>
    <t>陈凯芳</t>
  </si>
  <si>
    <t>4164013401803</t>
  </si>
  <si>
    <t>王媛媛</t>
  </si>
  <si>
    <t>4164013402622</t>
  </si>
  <si>
    <t>侯敏敏</t>
  </si>
  <si>
    <t>4164013402902</t>
  </si>
  <si>
    <t>银川市西夏区教育局所属小学</t>
  </si>
  <si>
    <t>小学语文教师1</t>
  </si>
  <si>
    <t>41040</t>
  </si>
  <si>
    <t>马文静</t>
  </si>
  <si>
    <t>4164013600929</t>
  </si>
  <si>
    <t>吴苗苗</t>
  </si>
  <si>
    <t>4164013602907</t>
  </si>
  <si>
    <t>郭改兰</t>
  </si>
  <si>
    <t>4164013603920</t>
  </si>
  <si>
    <t>曹佩</t>
  </si>
  <si>
    <t>4164013602509</t>
  </si>
  <si>
    <t>马付梅</t>
  </si>
  <si>
    <t>4164013600808</t>
  </si>
  <si>
    <t>冶一岚</t>
  </si>
  <si>
    <t>4164013603015</t>
  </si>
  <si>
    <t>灵武市教育体育局所属中小学</t>
  </si>
  <si>
    <t>小学语文教师6</t>
  </si>
  <si>
    <t>42060</t>
  </si>
  <si>
    <t>简文婷</t>
  </si>
  <si>
    <t>4164013702016</t>
  </si>
  <si>
    <t>来珂好</t>
  </si>
  <si>
    <t>4164013702227</t>
  </si>
  <si>
    <t>锁丽玫</t>
  </si>
  <si>
    <t>4164013700509</t>
  </si>
  <si>
    <t>杨茜</t>
  </si>
  <si>
    <t>4164013700128</t>
  </si>
  <si>
    <t>王芳萍</t>
  </si>
  <si>
    <t>4164013702808</t>
  </si>
  <si>
    <t>叶银霞</t>
  </si>
  <si>
    <t>4164013702928</t>
  </si>
  <si>
    <t>兴庆区第三十四小学</t>
  </si>
  <si>
    <t>39086</t>
  </si>
  <si>
    <t>安玉玲</t>
  </si>
  <si>
    <t>4164013400206</t>
  </si>
  <si>
    <t>马惠玲</t>
  </si>
  <si>
    <t>4164013403120</t>
  </si>
  <si>
    <t>顾小荣</t>
  </si>
  <si>
    <t>4164013401517</t>
  </si>
  <si>
    <t>王雪雪</t>
  </si>
  <si>
    <t>4164013402124</t>
  </si>
  <si>
    <t>李谨亦</t>
  </si>
  <si>
    <t>4164013401316</t>
  </si>
  <si>
    <t>梁嘉懿</t>
  </si>
  <si>
    <t>4164013402625</t>
  </si>
  <si>
    <t>程粲琰</t>
  </si>
  <si>
    <t>4164013400820</t>
  </si>
  <si>
    <t>马楠</t>
  </si>
  <si>
    <t>4164013402704</t>
  </si>
  <si>
    <t>代志远</t>
  </si>
  <si>
    <t>4164013401908</t>
  </si>
  <si>
    <t>刘紫涵</t>
  </si>
  <si>
    <t>4164013402315</t>
  </si>
  <si>
    <t>张晨</t>
  </si>
  <si>
    <t>4164013402605</t>
  </si>
  <si>
    <t>齐菁</t>
  </si>
  <si>
    <t>4164013403029</t>
  </si>
  <si>
    <t>赫小娟</t>
  </si>
  <si>
    <t>4164013403313</t>
  </si>
  <si>
    <t>吴东阳</t>
  </si>
  <si>
    <t>4164013403013</t>
  </si>
  <si>
    <t>王文琪</t>
  </si>
  <si>
    <t>4164013400111</t>
  </si>
  <si>
    <t>王嘉宁</t>
  </si>
  <si>
    <t>4164013403323</t>
  </si>
  <si>
    <t>马巧荣</t>
  </si>
  <si>
    <t>4164013400517</t>
  </si>
  <si>
    <t>杨丽娟</t>
  </si>
  <si>
    <t>4164013401313</t>
  </si>
  <si>
    <t>陈侨</t>
  </si>
  <si>
    <t>4164013402117</t>
  </si>
  <si>
    <t>金凤区教育局所属学校</t>
  </si>
  <si>
    <t>40021</t>
  </si>
  <si>
    <t>石海荣</t>
  </si>
  <si>
    <t>4164013402010</t>
  </si>
  <si>
    <t>李薇薇</t>
  </si>
  <si>
    <t>4164013401830</t>
  </si>
  <si>
    <t>丁梦</t>
  </si>
  <si>
    <t>4164013400616</t>
  </si>
  <si>
    <t>陈燕</t>
  </si>
  <si>
    <t>4164013402907</t>
  </si>
  <si>
    <t>马丽雅</t>
  </si>
  <si>
    <t>4164013401503</t>
  </si>
  <si>
    <t>焦娇</t>
  </si>
  <si>
    <t>4164013403201</t>
  </si>
  <si>
    <t>马亚婷</t>
  </si>
  <si>
    <t>4164013400727</t>
  </si>
  <si>
    <t>李玲</t>
  </si>
  <si>
    <t>4164013401228</t>
  </si>
  <si>
    <t>杨思佳</t>
  </si>
  <si>
    <t>4164013401518</t>
  </si>
  <si>
    <t>张婕</t>
  </si>
  <si>
    <t>4164013401930</t>
  </si>
  <si>
    <t>吴洁婷</t>
  </si>
  <si>
    <t>4164013400603</t>
  </si>
  <si>
    <t>李亚楠</t>
  </si>
  <si>
    <t>4164013401002</t>
  </si>
  <si>
    <t>贺静</t>
  </si>
  <si>
    <t>4164013402001</t>
  </si>
  <si>
    <t>张慧青</t>
  </si>
  <si>
    <t>4164013403318</t>
  </si>
  <si>
    <t>朱娜</t>
  </si>
  <si>
    <t>4164013402002</t>
  </si>
  <si>
    <t>康便宁</t>
  </si>
  <si>
    <t>4164013401111</t>
  </si>
  <si>
    <t>丁润悦</t>
  </si>
  <si>
    <t>4164013401520</t>
  </si>
  <si>
    <t>4164013400520</t>
  </si>
  <si>
    <t xml:space="preserve">永宁县第一小学 </t>
  </si>
  <si>
    <t xml:space="preserve">小学语文教师2 </t>
  </si>
  <si>
    <t>44154</t>
  </si>
  <si>
    <t>齐玲玲</t>
  </si>
  <si>
    <t>4164013801924</t>
  </si>
  <si>
    <t>杨冉冉</t>
  </si>
  <si>
    <t>4164013800321</t>
  </si>
  <si>
    <t>王小画</t>
  </si>
  <si>
    <t>4164013800102</t>
  </si>
  <si>
    <t>唐莹</t>
  </si>
  <si>
    <t>4164013800629</t>
  </si>
  <si>
    <t xml:space="preserve">永宁县蓝山小学 </t>
  </si>
  <si>
    <t xml:space="preserve">小学语文教师 </t>
  </si>
  <si>
    <t>44156</t>
  </si>
  <si>
    <t>赵雪蓉</t>
  </si>
  <si>
    <t>4164013803312</t>
  </si>
  <si>
    <t>苏翠玲</t>
  </si>
  <si>
    <t>4164013803413</t>
  </si>
  <si>
    <t>张苗子</t>
  </si>
  <si>
    <t>4164013801816</t>
  </si>
  <si>
    <t>初中数学教师</t>
  </si>
  <si>
    <t>39023</t>
  </si>
  <si>
    <t>盛南</t>
  </si>
  <si>
    <t>4264013901810</t>
  </si>
  <si>
    <t>赵明明</t>
  </si>
  <si>
    <t>4264013900613</t>
  </si>
  <si>
    <t>吴瑞瑞</t>
  </si>
  <si>
    <t>4264013901606</t>
  </si>
  <si>
    <t>余晓琴</t>
  </si>
  <si>
    <t>4264013901623</t>
  </si>
  <si>
    <t>王丽枝</t>
  </si>
  <si>
    <t>4264013902225</t>
  </si>
  <si>
    <t>刘佳圆</t>
  </si>
  <si>
    <t>4264013900119</t>
  </si>
  <si>
    <t>周文虎</t>
  </si>
  <si>
    <t>4264013900508</t>
  </si>
  <si>
    <t>乔金金</t>
  </si>
  <si>
    <t>4264013901803</t>
  </si>
  <si>
    <t>党雪娇</t>
  </si>
  <si>
    <t>4264013900123</t>
  </si>
  <si>
    <t>雷珍妮</t>
  </si>
  <si>
    <t>4264013901115</t>
  </si>
  <si>
    <t>39045</t>
  </si>
  <si>
    <t>梅海鹏</t>
  </si>
  <si>
    <t>4264014002029</t>
  </si>
  <si>
    <t>马艳荣</t>
  </si>
  <si>
    <t>4264014000518</t>
  </si>
  <si>
    <t>王晓梅</t>
  </si>
  <si>
    <t>4264014001526</t>
  </si>
  <si>
    <t>39065</t>
  </si>
  <si>
    <t>张海容</t>
  </si>
  <si>
    <t>4264014100409</t>
  </si>
  <si>
    <t>韩娜</t>
  </si>
  <si>
    <t>4264014101925</t>
  </si>
  <si>
    <t>蔺文丽</t>
  </si>
  <si>
    <t>4264014101325</t>
  </si>
  <si>
    <t>苏锦程</t>
  </si>
  <si>
    <t>4264014102805</t>
  </si>
  <si>
    <t>永宁县望远第二中学</t>
  </si>
  <si>
    <t xml:space="preserve">初中数学教师2 </t>
  </si>
  <si>
    <t>44096</t>
  </si>
  <si>
    <t>尤学亮</t>
  </si>
  <si>
    <t>4264014201608</t>
  </si>
  <si>
    <t>王枫</t>
  </si>
  <si>
    <t>4264014200926</t>
  </si>
  <si>
    <t>李杰</t>
  </si>
  <si>
    <t>4264014203505</t>
  </si>
  <si>
    <t xml:space="preserve">初中数学教师3 </t>
  </si>
  <si>
    <t>44097</t>
  </si>
  <si>
    <t>刘莹</t>
  </si>
  <si>
    <t>4264014200413</t>
  </si>
  <si>
    <t>王慧琴</t>
  </si>
  <si>
    <t>4264014203017</t>
  </si>
  <si>
    <t>吴艾娟</t>
  </si>
  <si>
    <t>4264014200315</t>
  </si>
  <si>
    <t xml:space="preserve">永宁县闽宁中学 </t>
  </si>
  <si>
    <t xml:space="preserve">初中数学教师 </t>
  </si>
  <si>
    <t>44105</t>
  </si>
  <si>
    <t>李雪</t>
  </si>
  <si>
    <t>4264014202520</t>
  </si>
  <si>
    <t>梁云霞</t>
  </si>
  <si>
    <t>4264014200906</t>
  </si>
  <si>
    <t>杨磊</t>
  </si>
  <si>
    <t>4264014200411</t>
  </si>
  <si>
    <t>银川市第十二中学</t>
  </si>
  <si>
    <t>39034</t>
  </si>
  <si>
    <t>马莉</t>
  </si>
  <si>
    <t>4264014001529</t>
  </si>
  <si>
    <t>虎小静</t>
  </si>
  <si>
    <t>4264014002405</t>
  </si>
  <si>
    <t>尹洁蓉</t>
  </si>
  <si>
    <t>4264014002618</t>
  </si>
  <si>
    <t>39038</t>
  </si>
  <si>
    <t>高伟艳</t>
  </si>
  <si>
    <t>4264014001230</t>
  </si>
  <si>
    <t>伏雪倩</t>
  </si>
  <si>
    <t>4264014001021</t>
  </si>
  <si>
    <t>李进霞</t>
  </si>
  <si>
    <t>4264014002212</t>
  </si>
  <si>
    <t>银川市第十七中学</t>
  </si>
  <si>
    <t>39039</t>
  </si>
  <si>
    <t>梁萱</t>
  </si>
  <si>
    <t>4264014002602</t>
  </si>
  <si>
    <t>苏莹</t>
  </si>
  <si>
    <t>4264014001911</t>
  </si>
  <si>
    <t>李小楠</t>
  </si>
  <si>
    <t>4264014000101</t>
  </si>
  <si>
    <t>李晓花</t>
  </si>
  <si>
    <t>4264014002310</t>
  </si>
  <si>
    <t>袁媛</t>
  </si>
  <si>
    <t>4264014002123</t>
  </si>
  <si>
    <t>马欣玥</t>
  </si>
  <si>
    <t>4264014002702</t>
  </si>
  <si>
    <t>贺一帆</t>
  </si>
  <si>
    <t>4264014002118</t>
  </si>
  <si>
    <t>王亚梅</t>
  </si>
  <si>
    <t>4264014002429</t>
  </si>
  <si>
    <t>兰萍</t>
  </si>
  <si>
    <t>4264014000924</t>
  </si>
  <si>
    <t>数学教师</t>
  </si>
  <si>
    <t>蒙甜甜</t>
  </si>
  <si>
    <t>4264013901010</t>
  </si>
  <si>
    <t>吴媛媛</t>
  </si>
  <si>
    <t>4264013901217</t>
  </si>
  <si>
    <t>马小龙</t>
  </si>
  <si>
    <t>4264013900626</t>
  </si>
  <si>
    <t>中学数学教师</t>
  </si>
  <si>
    <t>王佳</t>
  </si>
  <si>
    <t>4264231700727</t>
  </si>
  <si>
    <t>马香梅</t>
  </si>
  <si>
    <t>4264231700427</t>
  </si>
  <si>
    <t>袁浩</t>
  </si>
  <si>
    <t>4264231700130</t>
  </si>
  <si>
    <t>陆卉</t>
  </si>
  <si>
    <t>4264231701108</t>
  </si>
  <si>
    <t>王喜苹</t>
  </si>
  <si>
    <t>4264231701903</t>
  </si>
  <si>
    <t>王鑫雪</t>
  </si>
  <si>
    <t>4264231700214</t>
  </si>
  <si>
    <t>银川市第二十中学</t>
  </si>
  <si>
    <t>39041</t>
  </si>
  <si>
    <t>郭慧</t>
  </si>
  <si>
    <t>4264014001007</t>
  </si>
  <si>
    <t>张心燕</t>
  </si>
  <si>
    <t>4264014001429</t>
  </si>
  <si>
    <t>李珂</t>
  </si>
  <si>
    <t>4264014002805</t>
  </si>
  <si>
    <t>高中数学教师</t>
  </si>
  <si>
    <t>39052</t>
  </si>
  <si>
    <t>宁静</t>
  </si>
  <si>
    <t>4264014000727</t>
  </si>
  <si>
    <t>魏钰珊</t>
  </si>
  <si>
    <t>4264014001626</t>
  </si>
  <si>
    <t>杨慧</t>
  </si>
  <si>
    <t>4264014001013</t>
  </si>
  <si>
    <t xml:space="preserve">高中数学教师 </t>
  </si>
  <si>
    <t>44076</t>
  </si>
  <si>
    <t>张乐</t>
  </si>
  <si>
    <t>4264014202614</t>
  </si>
  <si>
    <t>李芙蓉</t>
  </si>
  <si>
    <t>4264014201214</t>
  </si>
  <si>
    <t>马春阳</t>
  </si>
  <si>
    <t>4264014201726</t>
  </si>
  <si>
    <t xml:space="preserve">高中数学教师1 </t>
  </si>
  <si>
    <t>44121</t>
  </si>
  <si>
    <t>单志义</t>
  </si>
  <si>
    <t>4264014200518</t>
  </si>
  <si>
    <t>苏轼尧</t>
  </si>
  <si>
    <t>4264014202010</t>
  </si>
  <si>
    <t>张小东</t>
  </si>
  <si>
    <t>4264014201402</t>
  </si>
  <si>
    <t>虎博</t>
  </si>
  <si>
    <t>4264014202401</t>
  </si>
  <si>
    <t>郭延童</t>
  </si>
  <si>
    <t>4264014203113</t>
  </si>
  <si>
    <t>李飞扬</t>
  </si>
  <si>
    <t>4264014200322</t>
  </si>
  <si>
    <t xml:space="preserve">高中数学教师2 </t>
  </si>
  <si>
    <t>44122</t>
  </si>
  <si>
    <t>黎丽丽</t>
  </si>
  <si>
    <t>4264014202622</t>
  </si>
  <si>
    <t>陈敏</t>
  </si>
  <si>
    <t>4264014202201</t>
  </si>
  <si>
    <t>4264014200719</t>
  </si>
  <si>
    <t>刘青云</t>
  </si>
  <si>
    <t>4264014200717</t>
  </si>
  <si>
    <t>4264014203314</t>
  </si>
  <si>
    <t>罗俊芳</t>
  </si>
  <si>
    <t>4264014203118</t>
  </si>
  <si>
    <t>党文娟</t>
  </si>
  <si>
    <t>4264014101110</t>
  </si>
  <si>
    <t>刘韶宇</t>
  </si>
  <si>
    <t>4264014102512</t>
  </si>
  <si>
    <t>牛丽丽</t>
  </si>
  <si>
    <t>4264014100506</t>
  </si>
  <si>
    <t>高凤</t>
  </si>
  <si>
    <t>4264014100917</t>
  </si>
  <si>
    <t>42081</t>
  </si>
  <si>
    <t>蔡晓荣</t>
  </si>
  <si>
    <t>4264014101605</t>
  </si>
  <si>
    <t>李志梅</t>
  </si>
  <si>
    <t>4264014102429</t>
  </si>
  <si>
    <t>王钰如</t>
  </si>
  <si>
    <t>4264014100903</t>
  </si>
  <si>
    <t>马海梅</t>
  </si>
  <si>
    <t>4264014102708</t>
  </si>
  <si>
    <t>喜小琴</t>
  </si>
  <si>
    <t>4264014102604</t>
  </si>
  <si>
    <t>王雪琴</t>
  </si>
  <si>
    <t>4264014101410</t>
  </si>
  <si>
    <t>银川市第四十二中学</t>
  </si>
  <si>
    <t>美术教师</t>
  </si>
  <si>
    <t>38092</t>
  </si>
  <si>
    <t>王梓萱</t>
  </si>
  <si>
    <t>4264013902501</t>
  </si>
  <si>
    <t>王  楠</t>
  </si>
  <si>
    <t>4264013900728</t>
  </si>
  <si>
    <t>席绍娟</t>
  </si>
  <si>
    <t>4264013902104</t>
  </si>
  <si>
    <t>初中美术教师</t>
  </si>
  <si>
    <t>王馨蕊</t>
  </si>
  <si>
    <t>4264231700625</t>
  </si>
  <si>
    <t>张雪</t>
  </si>
  <si>
    <t>4264231701307</t>
  </si>
  <si>
    <t>李静楠</t>
  </si>
  <si>
    <t>4264231701405</t>
  </si>
  <si>
    <t xml:space="preserve">初中美术教师 </t>
  </si>
  <si>
    <t>44094</t>
  </si>
  <si>
    <t>李巧云</t>
  </si>
  <si>
    <t>4264014203414</t>
  </si>
  <si>
    <t>李墨言</t>
  </si>
  <si>
    <t>4264014202620</t>
  </si>
  <si>
    <t>徐煜茗</t>
  </si>
  <si>
    <t>4264014201128</t>
  </si>
  <si>
    <t>44108</t>
  </si>
  <si>
    <t>魏华</t>
  </si>
  <si>
    <t>4264014200214</t>
  </si>
  <si>
    <t>陶榕</t>
  </si>
  <si>
    <t>4264014203326</t>
  </si>
  <si>
    <t>马媛</t>
  </si>
  <si>
    <t>4264014200723</t>
  </si>
  <si>
    <t>刘姝妤</t>
  </si>
  <si>
    <t>4264014202703</t>
  </si>
  <si>
    <t>42079</t>
  </si>
  <si>
    <t>张涛涛</t>
  </si>
  <si>
    <t>4264014100630</t>
  </si>
  <si>
    <t>柴智</t>
  </si>
  <si>
    <t>4264014101827</t>
  </si>
  <si>
    <t>马亚亚</t>
  </si>
  <si>
    <t>4264014100127</t>
  </si>
  <si>
    <t>徐世勣</t>
  </si>
  <si>
    <t>4264014102502</t>
  </si>
  <si>
    <t>张彤</t>
  </si>
  <si>
    <t>4264014100907</t>
  </si>
  <si>
    <t>张燕燕</t>
  </si>
  <si>
    <t>4264014100519</t>
  </si>
  <si>
    <t>高中美术教师</t>
  </si>
  <si>
    <t>39061</t>
  </si>
  <si>
    <t>赵杰文</t>
  </si>
  <si>
    <t>4264014102014</t>
  </si>
  <si>
    <t>杨尚谕</t>
  </si>
  <si>
    <t>4264014101323</t>
  </si>
  <si>
    <t>冶娅婷</t>
  </si>
  <si>
    <t>4264014100412</t>
  </si>
  <si>
    <t>银川市第三十一中学  (初中)</t>
  </si>
  <si>
    <t>初中体育教师</t>
  </si>
  <si>
    <t>39050</t>
  </si>
  <si>
    <t>马常花</t>
  </si>
  <si>
    <t>4264014002330</t>
  </si>
  <si>
    <t>马小明</t>
  </si>
  <si>
    <t>4264014000328</t>
  </si>
  <si>
    <t>叶繁</t>
  </si>
  <si>
    <t>4264014000308</t>
  </si>
  <si>
    <t>安楠</t>
  </si>
  <si>
    <t>4264014000125</t>
  </si>
  <si>
    <t>马小虎</t>
  </si>
  <si>
    <t>4264014001424</t>
  </si>
  <si>
    <t>杨望曾</t>
  </si>
  <si>
    <t>4264014000529</t>
  </si>
  <si>
    <t>兴庆区第三十三小学</t>
  </si>
  <si>
    <t>小学体育教师</t>
  </si>
  <si>
    <t>39084</t>
  </si>
  <si>
    <t>顾志昊</t>
  </si>
  <si>
    <t>4164013402228</t>
  </si>
  <si>
    <t>马燕</t>
  </si>
  <si>
    <t>4164013400701</t>
  </si>
  <si>
    <t>40028</t>
  </si>
  <si>
    <t>李佳怡</t>
  </si>
  <si>
    <t>4164013500714</t>
  </si>
  <si>
    <t>任思思</t>
  </si>
  <si>
    <t>4164013501120</t>
  </si>
  <si>
    <t>杨琪轩</t>
  </si>
  <si>
    <t>4164013501126</t>
  </si>
  <si>
    <t>马旭</t>
  </si>
  <si>
    <t>4164013500406</t>
  </si>
  <si>
    <t>郭奡</t>
  </si>
  <si>
    <t>4164013500510</t>
  </si>
  <si>
    <t>孙猛</t>
  </si>
  <si>
    <t>4164013502807</t>
  </si>
  <si>
    <t>张钊</t>
  </si>
  <si>
    <t>4164013500110</t>
  </si>
  <si>
    <t>兰存蓉</t>
  </si>
  <si>
    <t>4164013500706</t>
  </si>
  <si>
    <t>杨小花</t>
  </si>
  <si>
    <t>4164013500208</t>
  </si>
  <si>
    <t>杨敏慧</t>
  </si>
  <si>
    <t>4164013501109</t>
  </si>
  <si>
    <t>王楠</t>
  </si>
  <si>
    <t>4164013501517</t>
  </si>
  <si>
    <t>杜成余</t>
  </si>
  <si>
    <t>4164013500627</t>
  </si>
  <si>
    <t xml:space="preserve">永宁县第二小学 </t>
  </si>
  <si>
    <t xml:space="preserve">小学体育教师 </t>
  </si>
  <si>
    <t>44139</t>
  </si>
  <si>
    <t>余萌</t>
  </si>
  <si>
    <t>4164013702307</t>
  </si>
  <si>
    <t>陆然</t>
  </si>
  <si>
    <t>4164013702912</t>
  </si>
  <si>
    <t>哈彩军</t>
  </si>
  <si>
    <t>4164013703209</t>
  </si>
  <si>
    <t>马飞虎</t>
  </si>
  <si>
    <t>4164013700211</t>
  </si>
  <si>
    <t>李小艳</t>
  </si>
  <si>
    <t>4164013701622</t>
  </si>
  <si>
    <t>杨世荣</t>
  </si>
  <si>
    <t>4164013700526</t>
  </si>
  <si>
    <t>44155</t>
  </si>
  <si>
    <t>韩连丁</t>
  </si>
  <si>
    <t>4164013801006</t>
  </si>
  <si>
    <t xml:space="preserve">永宁县征沙渠小学 </t>
  </si>
  <si>
    <t>44183</t>
  </si>
  <si>
    <t>马治坤</t>
  </si>
  <si>
    <t>4164013802610</t>
  </si>
  <si>
    <t>音乐教师</t>
  </si>
  <si>
    <t>38091</t>
  </si>
  <si>
    <t>刘佳铭</t>
  </si>
  <si>
    <t>4264013900223</t>
  </si>
  <si>
    <t>翁雅馨</t>
  </si>
  <si>
    <t>4264013900205</t>
  </si>
  <si>
    <t>尚嘉媛</t>
  </si>
  <si>
    <t>4264013902202</t>
  </si>
  <si>
    <t>初中音乐教师</t>
  </si>
  <si>
    <t>刘玉清</t>
  </si>
  <si>
    <t>4264231700412</t>
  </si>
  <si>
    <t>奚彤</t>
  </si>
  <si>
    <t>4264231700201</t>
  </si>
  <si>
    <t>马得霞</t>
  </si>
  <si>
    <t>4264231701308</t>
  </si>
  <si>
    <t xml:space="preserve">初中音乐教师 </t>
  </si>
  <si>
    <t>44101</t>
  </si>
  <si>
    <t>刘佳欣</t>
  </si>
  <si>
    <t>4264014202525</t>
  </si>
  <si>
    <t>王雨欣</t>
  </si>
  <si>
    <t>4264014201911</t>
  </si>
  <si>
    <t>冯诗婷</t>
  </si>
  <si>
    <t>4264014203106</t>
  </si>
  <si>
    <t>44110</t>
  </si>
  <si>
    <t>王玥</t>
  </si>
  <si>
    <t>4264014201721</t>
  </si>
  <si>
    <t>王大伟</t>
  </si>
  <si>
    <t>4264014200517</t>
  </si>
  <si>
    <t>白庆庆</t>
  </si>
  <si>
    <t>4264014201215</t>
  </si>
  <si>
    <t>42078</t>
  </si>
  <si>
    <t>赖晓宁</t>
  </si>
  <si>
    <t>4264014102406</t>
  </si>
  <si>
    <t>4264014100310</t>
  </si>
  <si>
    <t>李梓熙</t>
  </si>
  <si>
    <t>4264014101722</t>
  </si>
  <si>
    <t xml:space="preserve">高中音乐教师 </t>
  </si>
  <si>
    <t>44081</t>
  </si>
  <si>
    <t>谢海潮</t>
  </si>
  <si>
    <t>4264014203013</t>
  </si>
  <si>
    <t>强若瑾</t>
  </si>
  <si>
    <t>4264014203111</t>
  </si>
  <si>
    <t>朱英</t>
  </si>
  <si>
    <t>4264014202009</t>
  </si>
  <si>
    <t xml:space="preserve">永宁县闽宁第一小学 </t>
  </si>
  <si>
    <t xml:space="preserve">小学音乐教师 </t>
  </si>
  <si>
    <t>44160</t>
  </si>
  <si>
    <t>庞文博</t>
  </si>
  <si>
    <t>4164013803214</t>
  </si>
  <si>
    <t>王梅桐</t>
  </si>
  <si>
    <t>4164013801808</t>
  </si>
  <si>
    <t>王腈</t>
  </si>
  <si>
    <t>4164013800717</t>
  </si>
  <si>
    <t>闫禹睿</t>
  </si>
  <si>
    <t>4164013801306</t>
  </si>
  <si>
    <t xml:space="preserve">永宁县武河小学 </t>
  </si>
  <si>
    <t>44173</t>
  </si>
  <si>
    <t>张云宜</t>
  </si>
  <si>
    <t>4164013800414</t>
  </si>
  <si>
    <t>唐辉</t>
  </si>
  <si>
    <t>4164013800701</t>
  </si>
  <si>
    <t>周岚欣</t>
  </si>
  <si>
    <t>4164013801413</t>
  </si>
  <si>
    <t xml:space="preserve">永宁县新华小学 </t>
  </si>
  <si>
    <t>44177</t>
  </si>
  <si>
    <t>韩涛涛</t>
  </si>
  <si>
    <t>4164013802505</t>
  </si>
  <si>
    <t>李佳琦</t>
  </si>
  <si>
    <t>4164013802103</t>
  </si>
  <si>
    <t>44152</t>
  </si>
  <si>
    <t>吴伊娜</t>
  </si>
  <si>
    <t>4164013801711</t>
  </si>
  <si>
    <t>杨慧丽</t>
  </si>
  <si>
    <t>4164013801726</t>
  </si>
  <si>
    <t>张静</t>
  </si>
  <si>
    <t>4164013800903</t>
  </si>
  <si>
    <t xml:space="preserve">永宁县玉泉营小学 </t>
  </si>
  <si>
    <t>44180</t>
  </si>
  <si>
    <t>杨静</t>
  </si>
  <si>
    <t>4164013802815</t>
  </si>
  <si>
    <t>张亚婷</t>
  </si>
  <si>
    <t>4164013801107</t>
  </si>
  <si>
    <t>小学音乐教师1</t>
  </si>
  <si>
    <t>42066</t>
  </si>
  <si>
    <t>马旋</t>
  </si>
  <si>
    <t>4164013700419</t>
  </si>
  <si>
    <t>李娜</t>
  </si>
  <si>
    <t>4164013701713</t>
  </si>
  <si>
    <t>甄晶</t>
  </si>
  <si>
    <t>4164013702727</t>
  </si>
  <si>
    <t>王溪谣</t>
  </si>
  <si>
    <t>4164013701211</t>
  </si>
  <si>
    <t>马晶</t>
  </si>
  <si>
    <t>4164013700725</t>
  </si>
  <si>
    <t>马薇</t>
  </si>
  <si>
    <t>4164013702527</t>
  </si>
  <si>
    <t>小学音乐教师2</t>
  </si>
  <si>
    <t>42067</t>
  </si>
  <si>
    <t>4164013703001</t>
  </si>
  <si>
    <t>杨葭轩</t>
  </si>
  <si>
    <t>4164013702208</t>
  </si>
  <si>
    <t>王丽荣</t>
  </si>
  <si>
    <t>4164013701707</t>
  </si>
  <si>
    <t>杨佳敏</t>
  </si>
  <si>
    <t>4164013701025</t>
  </si>
  <si>
    <t>荀紫文</t>
  </si>
  <si>
    <t>4164013702603</t>
  </si>
  <si>
    <t>李璐彤</t>
  </si>
  <si>
    <t>4164013700606</t>
  </si>
  <si>
    <t>杨菊红</t>
  </si>
  <si>
    <t>4164013701703</t>
  </si>
  <si>
    <t>银川市阅海第二小学</t>
  </si>
  <si>
    <t>38102</t>
  </si>
  <si>
    <t>郭佳艺</t>
  </si>
  <si>
    <t>4164013401023</t>
  </si>
  <si>
    <t>张冰冰</t>
  </si>
  <si>
    <t>4164013400415</t>
  </si>
  <si>
    <t>矫  岩</t>
  </si>
  <si>
    <t>4164013400418</t>
  </si>
  <si>
    <t>小学音乐教师</t>
  </si>
  <si>
    <t>40027</t>
  </si>
  <si>
    <t>铁书毓</t>
  </si>
  <si>
    <t>4164013502524</t>
  </si>
  <si>
    <t>黄研</t>
  </si>
  <si>
    <t>4164013500711</t>
  </si>
  <si>
    <t>尹卓晖</t>
  </si>
  <si>
    <t>4164013500303</t>
  </si>
  <si>
    <t>欧阳含宁</t>
  </si>
  <si>
    <t>4164013501019</t>
  </si>
  <si>
    <t>袁庆霞</t>
  </si>
  <si>
    <t>4164013502630</t>
  </si>
  <si>
    <t>郭婧</t>
  </si>
  <si>
    <t>4164013502816</t>
  </si>
  <si>
    <t>银川市文萃幼儿园</t>
  </si>
  <si>
    <t>幼儿教师</t>
  </si>
  <si>
    <t>41045</t>
  </si>
  <si>
    <t>李昀羲</t>
  </si>
  <si>
    <t>4164013600928</t>
  </si>
  <si>
    <t>马娟</t>
  </si>
  <si>
    <t>4164013601330</t>
  </si>
  <si>
    <t>王菲</t>
  </si>
  <si>
    <t>4164013601303</t>
  </si>
  <si>
    <t>吴家乐</t>
  </si>
  <si>
    <t>4164013602806</t>
  </si>
  <si>
    <t>安亚婷</t>
  </si>
  <si>
    <t>4164013600528</t>
  </si>
  <si>
    <t>杨钰珂</t>
  </si>
  <si>
    <t>4164013601011</t>
  </si>
  <si>
    <t>李宏娟</t>
  </si>
  <si>
    <t>4164013603325</t>
  </si>
  <si>
    <t>吴丽媛</t>
  </si>
  <si>
    <t>4164013602125</t>
  </si>
  <si>
    <t>4164013603019</t>
  </si>
  <si>
    <t>游孝荣</t>
  </si>
  <si>
    <t>4164013603430</t>
  </si>
  <si>
    <t>杨玉婷</t>
  </si>
  <si>
    <t>4164013603924</t>
  </si>
  <si>
    <t>冶芸</t>
  </si>
  <si>
    <t>4164013602024</t>
  </si>
  <si>
    <t>丁小娟</t>
  </si>
  <si>
    <t>4164013603903</t>
  </si>
  <si>
    <t>王嘉仪</t>
  </si>
  <si>
    <t>4164013601304</t>
  </si>
  <si>
    <t>吕一然</t>
  </si>
  <si>
    <t>4164013602711</t>
  </si>
  <si>
    <t xml:space="preserve">永宁县李俊幼儿园 </t>
  </si>
  <si>
    <t xml:space="preserve">幼儿教师 </t>
  </si>
  <si>
    <t>44184</t>
  </si>
  <si>
    <t>耿潇雨</t>
  </si>
  <si>
    <t>4164013801923</t>
  </si>
  <si>
    <t>王珊珊</t>
  </si>
  <si>
    <t>4164013804012</t>
  </si>
  <si>
    <t>杨萍</t>
  </si>
  <si>
    <t>4164013803615</t>
  </si>
  <si>
    <t xml:space="preserve">永宁县第一幼儿园 </t>
  </si>
  <si>
    <t>44185</t>
  </si>
  <si>
    <t>孙娜</t>
  </si>
  <si>
    <t>4164013801827</t>
  </si>
  <si>
    <t>连雅菲</t>
  </si>
  <si>
    <t>4164013800422</t>
  </si>
  <si>
    <t xml:space="preserve">永宁县第四幼儿园 </t>
  </si>
  <si>
    <t>44186</t>
  </si>
  <si>
    <t>王洋</t>
  </si>
  <si>
    <t>4164013801212</t>
  </si>
  <si>
    <t>晁桂</t>
  </si>
  <si>
    <t>4164013802923</t>
  </si>
  <si>
    <t>张建荣</t>
  </si>
  <si>
    <t>4164013802219</t>
  </si>
  <si>
    <t xml:space="preserve">永宁县第三幼儿园 </t>
  </si>
  <si>
    <t xml:space="preserve">幼儿教师1 </t>
  </si>
  <si>
    <t>44187</t>
  </si>
  <si>
    <t>王江</t>
  </si>
  <si>
    <t>4164013802106</t>
  </si>
  <si>
    <t>何龙</t>
  </si>
  <si>
    <t>4164013800730</t>
  </si>
  <si>
    <t>马志强</t>
  </si>
  <si>
    <t>4164013801606</t>
  </si>
  <si>
    <t xml:space="preserve">幼儿教师2 </t>
  </si>
  <si>
    <t>44188</t>
  </si>
  <si>
    <t>周静</t>
  </si>
  <si>
    <t>4164013803809</t>
  </si>
  <si>
    <t>马媚媚</t>
  </si>
  <si>
    <t>4164013802918</t>
  </si>
  <si>
    <t>杨佳瑞</t>
  </si>
  <si>
    <t>4164013801510</t>
  </si>
  <si>
    <t xml:space="preserve">永宁县第七幼儿园 </t>
  </si>
  <si>
    <t>44189</t>
  </si>
  <si>
    <t>邹彤</t>
  </si>
  <si>
    <t>4164013802428</t>
  </si>
  <si>
    <t>李海燕</t>
  </si>
  <si>
    <t>4164013800528</t>
  </si>
  <si>
    <t>何佳璐</t>
  </si>
  <si>
    <t>4164013803902</t>
  </si>
  <si>
    <t xml:space="preserve">永宁县第六幼儿园 </t>
  </si>
  <si>
    <t>44190</t>
  </si>
  <si>
    <t>高宇格</t>
  </si>
  <si>
    <t>4164013803230</t>
  </si>
  <si>
    <t>黄蝶青</t>
  </si>
  <si>
    <t>4164013800712</t>
  </si>
  <si>
    <t>田玲玲</t>
  </si>
  <si>
    <t>4164013802906</t>
  </si>
  <si>
    <t xml:space="preserve">永宁县第八幼儿园 </t>
  </si>
  <si>
    <t>44191</t>
  </si>
  <si>
    <t>吴怡</t>
  </si>
  <si>
    <t>4164013802020</t>
  </si>
  <si>
    <t>徐芳丽</t>
  </si>
  <si>
    <t>4164013802429</t>
  </si>
  <si>
    <t>张亚鹏</t>
  </si>
  <si>
    <t>4164013801530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</si>
</sst>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0" fillId="4" borderId="5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/>
    <xf numFmtId="0" fontId="21" fillId="0" borderId="3" applyNumberFormat="0" applyFill="0" applyAlignment="0" applyProtection="0">
      <alignment vertical="center"/>
    </xf>
    <xf numFmtId="0" fontId="33" fillId="0" borderId="0"/>
    <xf numFmtId="0" fontId="18" fillId="0" borderId="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35" fillId="3" borderId="7" applyNumberFormat="0" applyAlignment="0" applyProtection="0">
      <alignment vertical="center"/>
    </xf>
    <xf numFmtId="0" fontId="36" fillId="31" borderId="9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76" fontId="17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3" fillId="2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16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23232"/>
      </a:dk1>
      <a:lt1>
        <a:sysClr val="window" lastClr="EBF1F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J407"/>
  <sheetViews>
    <sheetView tabSelected="1" workbookViewId="0">
      <selection activeCell="K4" sqref="K4"/>
    </sheetView>
  </sheetViews>
  <sheetFormatPr defaultColWidth="9" defaultRowHeight="25" customHeight="1"/>
  <cols>
    <col min="1" max="1" width="7.25" style="5" customWidth="1"/>
    <col min="2" max="2" width="19.375" style="1" customWidth="1"/>
    <col min="3" max="3" width="18" style="1" customWidth="1"/>
    <col min="4" max="4" width="8.375" style="1" customWidth="1"/>
    <col min="5" max="5" width="7.875" style="1" customWidth="1"/>
    <col min="6" max="6" width="13.75" style="1" customWidth="1"/>
    <col min="7" max="7" width="9.25" style="1" customWidth="1"/>
    <col min="8" max="8" width="8.625" style="1" customWidth="1"/>
    <col min="9" max="9" width="9.5" style="1" customWidth="1"/>
    <col min="10" max="10" width="16.75" style="1" customWidth="1"/>
    <col min="11" max="16384" width="9" style="1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="2" customFormat="1" ht="35" customHeight="1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10" t="s">
        <v>8</v>
      </c>
      <c r="I3" s="26" t="s">
        <v>9</v>
      </c>
      <c r="J3" s="8" t="s">
        <v>10</v>
      </c>
    </row>
    <row r="4" s="3" customFormat="1" customHeight="1" spans="1:10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3">
        <v>215</v>
      </c>
      <c r="H4" s="14">
        <v>70.6</v>
      </c>
      <c r="I4" s="14">
        <f>G4/3*0.4+H4*0.6</f>
        <v>71.0266666666667</v>
      </c>
      <c r="J4" s="27"/>
    </row>
    <row r="5" s="3" customFormat="1" customHeight="1" spans="1:10">
      <c r="A5" s="11">
        <v>2</v>
      </c>
      <c r="B5" s="12" t="s">
        <v>11</v>
      </c>
      <c r="C5" s="12" t="s">
        <v>12</v>
      </c>
      <c r="D5" s="12" t="s">
        <v>13</v>
      </c>
      <c r="E5" s="12" t="s">
        <v>16</v>
      </c>
      <c r="F5" s="12" t="s">
        <v>17</v>
      </c>
      <c r="G5" s="13">
        <v>214</v>
      </c>
      <c r="H5" s="14">
        <v>78</v>
      </c>
      <c r="I5" s="14">
        <f t="shared" ref="I5:I68" si="0">G5/3*0.4+H5*0.6</f>
        <v>75.3333333333333</v>
      </c>
      <c r="J5" s="27"/>
    </row>
    <row r="6" s="3" customFormat="1" customHeight="1" spans="1:10">
      <c r="A6" s="11">
        <v>3</v>
      </c>
      <c r="B6" s="12" t="s">
        <v>11</v>
      </c>
      <c r="C6" s="12" t="s">
        <v>12</v>
      </c>
      <c r="D6" s="12" t="s">
        <v>13</v>
      </c>
      <c r="E6" s="12" t="s">
        <v>18</v>
      </c>
      <c r="F6" s="12" t="s">
        <v>19</v>
      </c>
      <c r="G6" s="13">
        <v>212.5</v>
      </c>
      <c r="H6" s="14">
        <v>84.6</v>
      </c>
      <c r="I6" s="14">
        <f t="shared" si="0"/>
        <v>79.0933333333333</v>
      </c>
      <c r="J6" s="27"/>
    </row>
    <row r="7" s="3" customFormat="1" customHeight="1" spans="1:10">
      <c r="A7" s="11">
        <v>4</v>
      </c>
      <c r="B7" s="12" t="s">
        <v>20</v>
      </c>
      <c r="C7" s="12" t="s">
        <v>12</v>
      </c>
      <c r="D7" s="12">
        <v>38082</v>
      </c>
      <c r="E7" s="12" t="s">
        <v>21</v>
      </c>
      <c r="F7" s="15" t="s">
        <v>22</v>
      </c>
      <c r="G7" s="13">
        <v>214</v>
      </c>
      <c r="H7" s="14">
        <v>81</v>
      </c>
      <c r="I7" s="14">
        <f t="shared" si="0"/>
        <v>77.1333333333333</v>
      </c>
      <c r="J7" s="27"/>
    </row>
    <row r="8" s="3" customFormat="1" customHeight="1" spans="1:10">
      <c r="A8" s="11">
        <v>5</v>
      </c>
      <c r="B8" s="12" t="s">
        <v>20</v>
      </c>
      <c r="C8" s="12" t="s">
        <v>12</v>
      </c>
      <c r="D8" s="12">
        <v>38082</v>
      </c>
      <c r="E8" s="12" t="s">
        <v>23</v>
      </c>
      <c r="F8" s="15" t="s">
        <v>24</v>
      </c>
      <c r="G8" s="13">
        <v>211.5</v>
      </c>
      <c r="H8" s="14">
        <v>83.6</v>
      </c>
      <c r="I8" s="14">
        <f t="shared" si="0"/>
        <v>78.36</v>
      </c>
      <c r="J8" s="27"/>
    </row>
    <row r="9" s="3" customFormat="1" customHeight="1" spans="1:10">
      <c r="A9" s="11">
        <v>6</v>
      </c>
      <c r="B9" s="12" t="s">
        <v>20</v>
      </c>
      <c r="C9" s="12" t="s">
        <v>12</v>
      </c>
      <c r="D9" s="12">
        <v>38082</v>
      </c>
      <c r="E9" s="12" t="s">
        <v>25</v>
      </c>
      <c r="F9" s="15" t="s">
        <v>26</v>
      </c>
      <c r="G9" s="13">
        <v>199.5</v>
      </c>
      <c r="H9" s="14">
        <v>78.4</v>
      </c>
      <c r="I9" s="14">
        <f t="shared" si="0"/>
        <v>73.64</v>
      </c>
      <c r="J9" s="27"/>
    </row>
    <row r="10" s="1" customFormat="1" customHeight="1" spans="1:10">
      <c r="A10" s="11">
        <v>7</v>
      </c>
      <c r="B10" s="16" t="s">
        <v>27</v>
      </c>
      <c r="C10" s="16" t="s">
        <v>28</v>
      </c>
      <c r="D10" s="16">
        <v>27017</v>
      </c>
      <c r="E10" s="16" t="s">
        <v>29</v>
      </c>
      <c r="F10" s="16" t="s">
        <v>30</v>
      </c>
      <c r="G10" s="17">
        <v>215.5</v>
      </c>
      <c r="H10" s="14">
        <v>76.4</v>
      </c>
      <c r="I10" s="14">
        <f t="shared" si="0"/>
        <v>74.5733333333333</v>
      </c>
      <c r="J10" s="28"/>
    </row>
    <row r="11" s="1" customFormat="1" customHeight="1" spans="1:10">
      <c r="A11" s="11">
        <v>8</v>
      </c>
      <c r="B11" s="16" t="s">
        <v>27</v>
      </c>
      <c r="C11" s="16" t="s">
        <v>28</v>
      </c>
      <c r="D11" s="16">
        <v>27017</v>
      </c>
      <c r="E11" s="16" t="s">
        <v>31</v>
      </c>
      <c r="F11" s="16" t="s">
        <v>32</v>
      </c>
      <c r="G11" s="17">
        <v>205.5</v>
      </c>
      <c r="H11" s="14">
        <v>72</v>
      </c>
      <c r="I11" s="14">
        <f t="shared" si="0"/>
        <v>70.6</v>
      </c>
      <c r="J11" s="28"/>
    </row>
    <row r="12" s="1" customFormat="1" customHeight="1" spans="1:10">
      <c r="A12" s="11">
        <v>9</v>
      </c>
      <c r="B12" s="16" t="s">
        <v>27</v>
      </c>
      <c r="C12" s="16" t="s">
        <v>28</v>
      </c>
      <c r="D12" s="16">
        <v>27017</v>
      </c>
      <c r="E12" s="16" t="s">
        <v>33</v>
      </c>
      <c r="F12" s="16" t="s">
        <v>34</v>
      </c>
      <c r="G12" s="17">
        <v>200.5</v>
      </c>
      <c r="H12" s="14">
        <v>73</v>
      </c>
      <c r="I12" s="14">
        <f t="shared" si="0"/>
        <v>70.5333333333333</v>
      </c>
      <c r="J12" s="28"/>
    </row>
    <row r="13" s="1" customFormat="1" customHeight="1" spans="1:10">
      <c r="A13" s="11">
        <v>10</v>
      </c>
      <c r="B13" s="16" t="s">
        <v>27</v>
      </c>
      <c r="C13" s="16" t="s">
        <v>28</v>
      </c>
      <c r="D13" s="16">
        <v>27017</v>
      </c>
      <c r="E13" s="16" t="s">
        <v>35</v>
      </c>
      <c r="F13" s="16" t="s">
        <v>36</v>
      </c>
      <c r="G13" s="17">
        <v>194</v>
      </c>
      <c r="H13" s="14">
        <v>69.8</v>
      </c>
      <c r="I13" s="14">
        <f t="shared" si="0"/>
        <v>67.7466666666667</v>
      </c>
      <c r="J13" s="23"/>
    </row>
    <row r="14" s="1" customFormat="1" customHeight="1" spans="1:10">
      <c r="A14" s="11">
        <v>11</v>
      </c>
      <c r="B14" s="16" t="s">
        <v>27</v>
      </c>
      <c r="C14" s="16" t="s">
        <v>28</v>
      </c>
      <c r="D14" s="16">
        <v>27017</v>
      </c>
      <c r="E14" s="16" t="s">
        <v>37</v>
      </c>
      <c r="F14" s="16" t="s">
        <v>38</v>
      </c>
      <c r="G14" s="17">
        <v>194</v>
      </c>
      <c r="H14" s="14">
        <v>77.8</v>
      </c>
      <c r="I14" s="14">
        <f t="shared" si="0"/>
        <v>72.5466666666667</v>
      </c>
      <c r="J14" s="23"/>
    </row>
    <row r="15" s="1" customFormat="1" customHeight="1" spans="1:10">
      <c r="A15" s="11">
        <v>12</v>
      </c>
      <c r="B15" s="16" t="s">
        <v>27</v>
      </c>
      <c r="C15" s="16" t="s">
        <v>28</v>
      </c>
      <c r="D15" s="16">
        <v>27017</v>
      </c>
      <c r="E15" s="16" t="s">
        <v>39</v>
      </c>
      <c r="F15" s="16" t="s">
        <v>40</v>
      </c>
      <c r="G15" s="17">
        <v>191.5</v>
      </c>
      <c r="H15" s="14">
        <v>67.4</v>
      </c>
      <c r="I15" s="14">
        <f t="shared" si="0"/>
        <v>65.9733333333333</v>
      </c>
      <c r="J15" s="23"/>
    </row>
    <row r="16" s="4" customFormat="1" customHeight="1" spans="1:10">
      <c r="A16" s="11">
        <v>13</v>
      </c>
      <c r="B16" s="18" t="s">
        <v>41</v>
      </c>
      <c r="C16" s="18" t="s">
        <v>42</v>
      </c>
      <c r="D16" s="18" t="s">
        <v>43</v>
      </c>
      <c r="E16" s="18" t="s">
        <v>44</v>
      </c>
      <c r="F16" s="18" t="s">
        <v>45</v>
      </c>
      <c r="G16" s="19">
        <v>220</v>
      </c>
      <c r="H16" s="14"/>
      <c r="I16" s="14">
        <f t="shared" si="0"/>
        <v>29.3333333333333</v>
      </c>
      <c r="J16" s="18" t="s">
        <v>46</v>
      </c>
    </row>
    <row r="17" s="4" customFormat="1" customHeight="1" spans="1:10">
      <c r="A17" s="11">
        <v>14</v>
      </c>
      <c r="B17" s="18" t="s">
        <v>41</v>
      </c>
      <c r="C17" s="18" t="s">
        <v>42</v>
      </c>
      <c r="D17" s="18" t="s">
        <v>43</v>
      </c>
      <c r="E17" s="18" t="s">
        <v>47</v>
      </c>
      <c r="F17" s="18" t="s">
        <v>48</v>
      </c>
      <c r="G17" s="19">
        <v>211.5</v>
      </c>
      <c r="H17" s="14">
        <v>70</v>
      </c>
      <c r="I17" s="14">
        <f t="shared" si="0"/>
        <v>70.2</v>
      </c>
      <c r="J17" s="18"/>
    </row>
    <row r="18" s="4" customFormat="1" customHeight="1" spans="1:10">
      <c r="A18" s="11">
        <v>15</v>
      </c>
      <c r="B18" s="18" t="s">
        <v>41</v>
      </c>
      <c r="C18" s="18" t="s">
        <v>42</v>
      </c>
      <c r="D18" s="18" t="s">
        <v>43</v>
      </c>
      <c r="E18" s="18" t="s">
        <v>49</v>
      </c>
      <c r="F18" s="18" t="s">
        <v>50</v>
      </c>
      <c r="G18" s="19">
        <v>211</v>
      </c>
      <c r="H18" s="14">
        <v>74.2</v>
      </c>
      <c r="I18" s="14">
        <f t="shared" si="0"/>
        <v>72.6533333333333</v>
      </c>
      <c r="J18" s="18"/>
    </row>
    <row r="19" s="4" customFormat="1" customHeight="1" spans="1:10">
      <c r="A19" s="11">
        <v>16</v>
      </c>
      <c r="B19" s="18" t="s">
        <v>41</v>
      </c>
      <c r="C19" s="18" t="s">
        <v>42</v>
      </c>
      <c r="D19" s="18" t="s">
        <v>43</v>
      </c>
      <c r="E19" s="18" t="s">
        <v>51</v>
      </c>
      <c r="F19" s="18" t="s">
        <v>52</v>
      </c>
      <c r="G19" s="19">
        <v>207.5</v>
      </c>
      <c r="H19" s="14">
        <v>72</v>
      </c>
      <c r="I19" s="14">
        <f t="shared" si="0"/>
        <v>70.8666666666667</v>
      </c>
      <c r="J19" s="18"/>
    </row>
    <row r="20" s="4" customFormat="1" customHeight="1" spans="1:10">
      <c r="A20" s="11">
        <v>17</v>
      </c>
      <c r="B20" s="18" t="s">
        <v>41</v>
      </c>
      <c r="C20" s="18" t="s">
        <v>42</v>
      </c>
      <c r="D20" s="18" t="s">
        <v>43</v>
      </c>
      <c r="E20" s="18" t="s">
        <v>53</v>
      </c>
      <c r="F20" s="18" t="s">
        <v>54</v>
      </c>
      <c r="G20" s="19">
        <v>203</v>
      </c>
      <c r="H20" s="14">
        <v>73.8</v>
      </c>
      <c r="I20" s="14">
        <f t="shared" si="0"/>
        <v>71.3466666666667</v>
      </c>
      <c r="J20" s="18"/>
    </row>
    <row r="21" s="4" customFormat="1" customHeight="1" spans="1:10">
      <c r="A21" s="11">
        <v>18</v>
      </c>
      <c r="B21" s="18" t="s">
        <v>41</v>
      </c>
      <c r="C21" s="18" t="s">
        <v>42</v>
      </c>
      <c r="D21" s="18" t="s">
        <v>43</v>
      </c>
      <c r="E21" s="18" t="s">
        <v>55</v>
      </c>
      <c r="F21" s="18" t="s">
        <v>56</v>
      </c>
      <c r="G21" s="19">
        <v>200</v>
      </c>
      <c r="H21" s="14">
        <v>80</v>
      </c>
      <c r="I21" s="14">
        <f t="shared" si="0"/>
        <v>74.6666666666667</v>
      </c>
      <c r="J21" s="18"/>
    </row>
    <row r="22" s="4" customFormat="1" customHeight="1" spans="1:10">
      <c r="A22" s="11">
        <v>19</v>
      </c>
      <c r="B22" s="18" t="s">
        <v>41</v>
      </c>
      <c r="C22" s="18" t="s">
        <v>42</v>
      </c>
      <c r="D22" s="18" t="s">
        <v>43</v>
      </c>
      <c r="E22" s="18" t="s">
        <v>57</v>
      </c>
      <c r="F22" s="18" t="s">
        <v>58</v>
      </c>
      <c r="G22" s="19">
        <v>199.5</v>
      </c>
      <c r="H22" s="14">
        <v>75</v>
      </c>
      <c r="I22" s="14">
        <f t="shared" si="0"/>
        <v>71.6</v>
      </c>
      <c r="J22" s="18"/>
    </row>
    <row r="23" s="4" customFormat="1" customHeight="1" spans="1:10">
      <c r="A23" s="11">
        <v>20</v>
      </c>
      <c r="B23" s="18" t="s">
        <v>41</v>
      </c>
      <c r="C23" s="18" t="s">
        <v>42</v>
      </c>
      <c r="D23" s="18" t="s">
        <v>43</v>
      </c>
      <c r="E23" s="18" t="s">
        <v>59</v>
      </c>
      <c r="F23" s="18" t="s">
        <v>60</v>
      </c>
      <c r="G23" s="19">
        <v>199.5</v>
      </c>
      <c r="H23" s="14">
        <v>79.8</v>
      </c>
      <c r="I23" s="14">
        <f t="shared" si="0"/>
        <v>74.48</v>
      </c>
      <c r="J23" s="18"/>
    </row>
    <row r="24" s="4" customFormat="1" customHeight="1" spans="1:10">
      <c r="A24" s="11">
        <v>21</v>
      </c>
      <c r="B24" s="18" t="s">
        <v>41</v>
      </c>
      <c r="C24" s="18" t="s">
        <v>42</v>
      </c>
      <c r="D24" s="18" t="s">
        <v>43</v>
      </c>
      <c r="E24" s="18" t="s">
        <v>61</v>
      </c>
      <c r="F24" s="18" t="s">
        <v>62</v>
      </c>
      <c r="G24" s="19">
        <v>199</v>
      </c>
      <c r="H24" s="14">
        <v>70.6</v>
      </c>
      <c r="I24" s="14">
        <f t="shared" si="0"/>
        <v>68.8933333333333</v>
      </c>
      <c r="J24" s="18"/>
    </row>
    <row r="25" s="4" customFormat="1" customHeight="1" spans="1:10">
      <c r="A25" s="11">
        <v>22</v>
      </c>
      <c r="B25" s="18" t="s">
        <v>63</v>
      </c>
      <c r="C25" s="18" t="s">
        <v>42</v>
      </c>
      <c r="D25" s="18" t="s">
        <v>64</v>
      </c>
      <c r="E25" s="18" t="s">
        <v>65</v>
      </c>
      <c r="F25" s="18" t="s">
        <v>66</v>
      </c>
      <c r="G25" s="19">
        <v>205</v>
      </c>
      <c r="H25" s="14">
        <v>79.8</v>
      </c>
      <c r="I25" s="14">
        <f t="shared" si="0"/>
        <v>75.2133333333333</v>
      </c>
      <c r="J25" s="18"/>
    </row>
    <row r="26" s="4" customFormat="1" customHeight="1" spans="1:10">
      <c r="A26" s="11">
        <v>23</v>
      </c>
      <c r="B26" s="18" t="s">
        <v>63</v>
      </c>
      <c r="C26" s="18" t="s">
        <v>42</v>
      </c>
      <c r="D26" s="18" t="s">
        <v>64</v>
      </c>
      <c r="E26" s="18" t="s">
        <v>67</v>
      </c>
      <c r="F26" s="18" t="s">
        <v>68</v>
      </c>
      <c r="G26" s="19">
        <v>200.5</v>
      </c>
      <c r="H26" s="14">
        <v>79</v>
      </c>
      <c r="I26" s="14">
        <f t="shared" si="0"/>
        <v>74.1333333333333</v>
      </c>
      <c r="J26" s="18"/>
    </row>
    <row r="27" s="4" customFormat="1" customHeight="1" spans="1:10">
      <c r="A27" s="11">
        <v>24</v>
      </c>
      <c r="B27" s="18" t="s">
        <v>63</v>
      </c>
      <c r="C27" s="18" t="s">
        <v>42</v>
      </c>
      <c r="D27" s="18" t="s">
        <v>64</v>
      </c>
      <c r="E27" s="18" t="s">
        <v>69</v>
      </c>
      <c r="F27" s="18" t="s">
        <v>70</v>
      </c>
      <c r="G27" s="19">
        <v>198.5</v>
      </c>
      <c r="H27" s="14">
        <v>79.8</v>
      </c>
      <c r="I27" s="14">
        <f t="shared" si="0"/>
        <v>74.3466666666667</v>
      </c>
      <c r="J27" s="18"/>
    </row>
    <row r="28" s="4" customFormat="1" customHeight="1" spans="1:10">
      <c r="A28" s="11">
        <v>25</v>
      </c>
      <c r="B28" s="18" t="s">
        <v>71</v>
      </c>
      <c r="C28" s="18" t="s">
        <v>42</v>
      </c>
      <c r="D28" s="18" t="s">
        <v>72</v>
      </c>
      <c r="E28" s="18" t="s">
        <v>73</v>
      </c>
      <c r="F28" s="18" t="s">
        <v>74</v>
      </c>
      <c r="G28" s="19">
        <v>198</v>
      </c>
      <c r="H28" s="14">
        <v>76.2</v>
      </c>
      <c r="I28" s="14">
        <f t="shared" si="0"/>
        <v>72.12</v>
      </c>
      <c r="J28" s="18"/>
    </row>
    <row r="29" s="4" customFormat="1" customHeight="1" spans="1:10">
      <c r="A29" s="11">
        <v>26</v>
      </c>
      <c r="B29" s="18" t="s">
        <v>71</v>
      </c>
      <c r="C29" s="18" t="s">
        <v>42</v>
      </c>
      <c r="D29" s="18" t="s">
        <v>72</v>
      </c>
      <c r="E29" s="18" t="s">
        <v>75</v>
      </c>
      <c r="F29" s="18" t="s">
        <v>76</v>
      </c>
      <c r="G29" s="19">
        <v>197.5</v>
      </c>
      <c r="H29" s="14">
        <v>79</v>
      </c>
      <c r="I29" s="14">
        <f t="shared" si="0"/>
        <v>73.7333333333333</v>
      </c>
      <c r="J29" s="18"/>
    </row>
    <row r="30" s="4" customFormat="1" customHeight="1" spans="1:10">
      <c r="A30" s="11">
        <v>27</v>
      </c>
      <c r="B30" s="18" t="s">
        <v>71</v>
      </c>
      <c r="C30" s="18" t="s">
        <v>42</v>
      </c>
      <c r="D30" s="18" t="s">
        <v>72</v>
      </c>
      <c r="E30" s="18" t="s">
        <v>77</v>
      </c>
      <c r="F30" s="18" t="s">
        <v>78</v>
      </c>
      <c r="G30" s="19">
        <v>191</v>
      </c>
      <c r="H30" s="14">
        <v>77</v>
      </c>
      <c r="I30" s="14">
        <f t="shared" si="0"/>
        <v>71.6666666666667</v>
      </c>
      <c r="J30" s="18"/>
    </row>
    <row r="31" customHeight="1" spans="1:10">
      <c r="A31" s="11">
        <v>28</v>
      </c>
      <c r="B31" s="18" t="s">
        <v>79</v>
      </c>
      <c r="C31" s="18" t="s">
        <v>42</v>
      </c>
      <c r="D31" s="18" t="s">
        <v>80</v>
      </c>
      <c r="E31" s="18" t="s">
        <v>81</v>
      </c>
      <c r="F31" s="43" t="s">
        <v>82</v>
      </c>
      <c r="G31" s="19">
        <v>204</v>
      </c>
      <c r="H31" s="20">
        <v>73.4</v>
      </c>
      <c r="I31" s="20">
        <f t="shared" si="0"/>
        <v>71.24</v>
      </c>
      <c r="J31" s="18"/>
    </row>
    <row r="32" customHeight="1" spans="1:10">
      <c r="A32" s="11">
        <v>29</v>
      </c>
      <c r="B32" s="18" t="s">
        <v>79</v>
      </c>
      <c r="C32" s="18" t="s">
        <v>42</v>
      </c>
      <c r="D32" s="18" t="s">
        <v>80</v>
      </c>
      <c r="E32" s="18" t="s">
        <v>83</v>
      </c>
      <c r="F32" s="18" t="s">
        <v>84</v>
      </c>
      <c r="G32" s="19">
        <v>202.5</v>
      </c>
      <c r="H32" s="20">
        <v>76</v>
      </c>
      <c r="I32" s="20">
        <f t="shared" si="0"/>
        <v>72.6</v>
      </c>
      <c r="J32" s="18"/>
    </row>
    <row r="33" customHeight="1" spans="1:10">
      <c r="A33" s="11">
        <v>30</v>
      </c>
      <c r="B33" s="18" t="s">
        <v>79</v>
      </c>
      <c r="C33" s="18" t="s">
        <v>42</v>
      </c>
      <c r="D33" s="18" t="s">
        <v>80</v>
      </c>
      <c r="E33" s="18" t="s">
        <v>85</v>
      </c>
      <c r="F33" s="18" t="s">
        <v>86</v>
      </c>
      <c r="G33" s="19">
        <v>200.5</v>
      </c>
      <c r="H33" s="20">
        <v>85.8</v>
      </c>
      <c r="I33" s="20">
        <f t="shared" si="0"/>
        <v>78.2133333333333</v>
      </c>
      <c r="J33" s="18"/>
    </row>
    <row r="34" customHeight="1" spans="1:10">
      <c r="A34" s="11">
        <v>31</v>
      </c>
      <c r="B34" s="18" t="s">
        <v>79</v>
      </c>
      <c r="C34" s="18" t="s">
        <v>42</v>
      </c>
      <c r="D34" s="18" t="s">
        <v>80</v>
      </c>
      <c r="E34" s="18" t="s">
        <v>87</v>
      </c>
      <c r="F34" s="18" t="s">
        <v>88</v>
      </c>
      <c r="G34" s="19">
        <v>200.5</v>
      </c>
      <c r="H34" s="20">
        <v>87.8</v>
      </c>
      <c r="I34" s="20">
        <f t="shared" si="0"/>
        <v>79.4133333333333</v>
      </c>
      <c r="J34" s="18"/>
    </row>
    <row r="35" customHeight="1" spans="1:10">
      <c r="A35" s="11">
        <v>32</v>
      </c>
      <c r="B35" s="18" t="s">
        <v>89</v>
      </c>
      <c r="C35" s="18" t="s">
        <v>42</v>
      </c>
      <c r="D35" s="18" t="s">
        <v>90</v>
      </c>
      <c r="E35" s="18" t="s">
        <v>91</v>
      </c>
      <c r="F35" s="43" t="s">
        <v>92</v>
      </c>
      <c r="G35" s="19">
        <v>209.5</v>
      </c>
      <c r="H35" s="20">
        <v>79.4</v>
      </c>
      <c r="I35" s="20">
        <f t="shared" si="0"/>
        <v>75.5733333333333</v>
      </c>
      <c r="J35" s="18"/>
    </row>
    <row r="36" customHeight="1" spans="1:10">
      <c r="A36" s="11">
        <v>33</v>
      </c>
      <c r="B36" s="18" t="s">
        <v>89</v>
      </c>
      <c r="C36" s="18" t="s">
        <v>42</v>
      </c>
      <c r="D36" s="18" t="s">
        <v>90</v>
      </c>
      <c r="E36" s="18" t="s">
        <v>93</v>
      </c>
      <c r="F36" s="18" t="s">
        <v>94</v>
      </c>
      <c r="G36" s="19">
        <v>209</v>
      </c>
      <c r="H36" s="20">
        <v>81.6</v>
      </c>
      <c r="I36" s="20">
        <f t="shared" si="0"/>
        <v>76.8266666666667</v>
      </c>
      <c r="J36" s="18"/>
    </row>
    <row r="37" customHeight="1" spans="1:10">
      <c r="A37" s="11">
        <v>34</v>
      </c>
      <c r="B37" s="18" t="s">
        <v>89</v>
      </c>
      <c r="C37" s="18" t="s">
        <v>42</v>
      </c>
      <c r="D37" s="18" t="s">
        <v>90</v>
      </c>
      <c r="E37" s="18" t="s">
        <v>95</v>
      </c>
      <c r="F37" s="18" t="s">
        <v>96</v>
      </c>
      <c r="G37" s="19">
        <v>202</v>
      </c>
      <c r="H37" s="20"/>
      <c r="I37" s="20">
        <f t="shared" si="0"/>
        <v>26.9333333333333</v>
      </c>
      <c r="J37" s="18" t="s">
        <v>46</v>
      </c>
    </row>
    <row r="38" customHeight="1" spans="1:10">
      <c r="A38" s="11">
        <v>35</v>
      </c>
      <c r="B38" s="21" t="s">
        <v>97</v>
      </c>
      <c r="C38" s="21" t="s">
        <v>98</v>
      </c>
      <c r="D38" s="21" t="s">
        <v>99</v>
      </c>
      <c r="E38" s="21" t="s">
        <v>100</v>
      </c>
      <c r="F38" s="44" t="s">
        <v>101</v>
      </c>
      <c r="G38" s="22">
        <v>197.5</v>
      </c>
      <c r="H38" s="20">
        <v>75.6</v>
      </c>
      <c r="I38" s="20">
        <f t="shared" si="0"/>
        <v>71.6933333333333</v>
      </c>
      <c r="J38" s="29"/>
    </row>
    <row r="39" customHeight="1" spans="1:10">
      <c r="A39" s="11">
        <v>36</v>
      </c>
      <c r="B39" s="21" t="s">
        <v>97</v>
      </c>
      <c r="C39" s="21" t="s">
        <v>98</v>
      </c>
      <c r="D39" s="21" t="s">
        <v>99</v>
      </c>
      <c r="E39" s="21" t="s">
        <v>102</v>
      </c>
      <c r="F39" s="21" t="s">
        <v>103</v>
      </c>
      <c r="G39" s="22">
        <v>193</v>
      </c>
      <c r="H39" s="20">
        <v>74.2</v>
      </c>
      <c r="I39" s="20">
        <f t="shared" si="0"/>
        <v>70.2533333333333</v>
      </c>
      <c r="J39" s="29"/>
    </row>
    <row r="40" customHeight="1" spans="1:10">
      <c r="A40" s="11">
        <v>37</v>
      </c>
      <c r="B40" s="21" t="s">
        <v>97</v>
      </c>
      <c r="C40" s="21" t="s">
        <v>98</v>
      </c>
      <c r="D40" s="21" t="s">
        <v>99</v>
      </c>
      <c r="E40" s="21" t="s">
        <v>104</v>
      </c>
      <c r="F40" s="21" t="s">
        <v>105</v>
      </c>
      <c r="G40" s="22">
        <v>187.5</v>
      </c>
      <c r="H40" s="20">
        <v>72.6</v>
      </c>
      <c r="I40" s="20">
        <f t="shared" si="0"/>
        <v>68.56</v>
      </c>
      <c r="J40" s="29"/>
    </row>
    <row r="41" customHeight="1" spans="1:10">
      <c r="A41" s="11">
        <v>38</v>
      </c>
      <c r="B41" s="21" t="s">
        <v>106</v>
      </c>
      <c r="C41" s="21" t="s">
        <v>107</v>
      </c>
      <c r="D41" s="21" t="s">
        <v>108</v>
      </c>
      <c r="E41" s="21" t="s">
        <v>109</v>
      </c>
      <c r="F41" s="44" t="s">
        <v>110</v>
      </c>
      <c r="G41" s="22">
        <v>209</v>
      </c>
      <c r="H41" s="20">
        <v>86.6</v>
      </c>
      <c r="I41" s="20">
        <f t="shared" si="0"/>
        <v>79.8266666666667</v>
      </c>
      <c r="J41" s="29"/>
    </row>
    <row r="42" customHeight="1" spans="1:10">
      <c r="A42" s="11">
        <v>39</v>
      </c>
      <c r="B42" s="21" t="s">
        <v>106</v>
      </c>
      <c r="C42" s="21" t="s">
        <v>107</v>
      </c>
      <c r="D42" s="21" t="s">
        <v>108</v>
      </c>
      <c r="E42" s="21" t="s">
        <v>111</v>
      </c>
      <c r="F42" s="21" t="s">
        <v>112</v>
      </c>
      <c r="G42" s="22">
        <v>198.5</v>
      </c>
      <c r="H42" s="20">
        <v>77.4</v>
      </c>
      <c r="I42" s="20">
        <f t="shared" si="0"/>
        <v>72.9066666666667</v>
      </c>
      <c r="J42" s="29"/>
    </row>
    <row r="43" customHeight="1" spans="1:10">
      <c r="A43" s="11">
        <v>40</v>
      </c>
      <c r="B43" s="21" t="s">
        <v>106</v>
      </c>
      <c r="C43" s="21" t="s">
        <v>107</v>
      </c>
      <c r="D43" s="21" t="s">
        <v>108</v>
      </c>
      <c r="E43" s="21" t="s">
        <v>113</v>
      </c>
      <c r="F43" s="21" t="s">
        <v>114</v>
      </c>
      <c r="G43" s="22">
        <v>184.5</v>
      </c>
      <c r="H43" s="20">
        <v>77</v>
      </c>
      <c r="I43" s="20">
        <f t="shared" si="0"/>
        <v>70.8</v>
      </c>
      <c r="J43" s="29"/>
    </row>
    <row r="44" customHeight="1" spans="1:10">
      <c r="A44" s="11">
        <v>41</v>
      </c>
      <c r="B44" s="21" t="s">
        <v>106</v>
      </c>
      <c r="C44" s="21" t="s">
        <v>115</v>
      </c>
      <c r="D44" s="21" t="s">
        <v>116</v>
      </c>
      <c r="E44" s="21" t="s">
        <v>117</v>
      </c>
      <c r="F44" s="21" t="s">
        <v>118</v>
      </c>
      <c r="G44" s="22">
        <v>195.5</v>
      </c>
      <c r="H44" s="20">
        <v>77.8</v>
      </c>
      <c r="I44" s="20">
        <f t="shared" si="0"/>
        <v>72.7466666666667</v>
      </c>
      <c r="J44" s="29"/>
    </row>
    <row r="45" customHeight="1" spans="1:10">
      <c r="A45" s="11">
        <v>42</v>
      </c>
      <c r="B45" s="21" t="s">
        <v>106</v>
      </c>
      <c r="C45" s="21" t="s">
        <v>115</v>
      </c>
      <c r="D45" s="21" t="s">
        <v>116</v>
      </c>
      <c r="E45" s="21" t="s">
        <v>119</v>
      </c>
      <c r="F45" s="21" t="s">
        <v>120</v>
      </c>
      <c r="G45" s="22">
        <v>195</v>
      </c>
      <c r="H45" s="20">
        <v>80.8</v>
      </c>
      <c r="I45" s="20">
        <f t="shared" si="0"/>
        <v>74.48</v>
      </c>
      <c r="J45" s="29"/>
    </row>
    <row r="46" customHeight="1" spans="1:10">
      <c r="A46" s="11">
        <v>43</v>
      </c>
      <c r="B46" s="21" t="s">
        <v>106</v>
      </c>
      <c r="C46" s="21" t="s">
        <v>115</v>
      </c>
      <c r="D46" s="21" t="s">
        <v>116</v>
      </c>
      <c r="E46" s="21" t="s">
        <v>121</v>
      </c>
      <c r="F46" s="21" t="s">
        <v>122</v>
      </c>
      <c r="G46" s="22">
        <v>191.5</v>
      </c>
      <c r="H46" s="20">
        <v>77.4</v>
      </c>
      <c r="I46" s="20">
        <f t="shared" si="0"/>
        <v>71.9733333333333</v>
      </c>
      <c r="J46" s="29"/>
    </row>
    <row r="47" customHeight="1" spans="1:10">
      <c r="A47" s="11">
        <v>44</v>
      </c>
      <c r="B47" s="21" t="s">
        <v>123</v>
      </c>
      <c r="C47" s="21" t="s">
        <v>98</v>
      </c>
      <c r="D47" s="21" t="s">
        <v>124</v>
      </c>
      <c r="E47" s="21" t="s">
        <v>125</v>
      </c>
      <c r="F47" s="44" t="s">
        <v>126</v>
      </c>
      <c r="G47" s="22">
        <v>194.5</v>
      </c>
      <c r="H47" s="20">
        <v>83.2</v>
      </c>
      <c r="I47" s="20">
        <f t="shared" si="0"/>
        <v>75.8533333333333</v>
      </c>
      <c r="J47" s="29"/>
    </row>
    <row r="48" customHeight="1" spans="1:10">
      <c r="A48" s="11">
        <v>45</v>
      </c>
      <c r="B48" s="21" t="s">
        <v>123</v>
      </c>
      <c r="C48" s="21" t="s">
        <v>98</v>
      </c>
      <c r="D48" s="21" t="s">
        <v>124</v>
      </c>
      <c r="E48" s="21" t="s">
        <v>127</v>
      </c>
      <c r="F48" s="21" t="s">
        <v>128</v>
      </c>
      <c r="G48" s="22">
        <v>186</v>
      </c>
      <c r="H48" s="20"/>
      <c r="I48" s="20">
        <f t="shared" si="0"/>
        <v>24.8</v>
      </c>
      <c r="J48" s="29" t="s">
        <v>46</v>
      </c>
    </row>
    <row r="49" customHeight="1" spans="1:10">
      <c r="A49" s="11">
        <v>46</v>
      </c>
      <c r="B49" s="21" t="s">
        <v>123</v>
      </c>
      <c r="C49" s="21" t="s">
        <v>98</v>
      </c>
      <c r="D49" s="21" t="s">
        <v>124</v>
      </c>
      <c r="E49" s="21" t="s">
        <v>129</v>
      </c>
      <c r="F49" s="21" t="s">
        <v>130</v>
      </c>
      <c r="G49" s="22">
        <v>182.5</v>
      </c>
      <c r="H49" s="20">
        <v>77</v>
      </c>
      <c r="I49" s="20">
        <f t="shared" si="0"/>
        <v>70.5333333333333</v>
      </c>
      <c r="J49" s="29"/>
    </row>
    <row r="50" customHeight="1" spans="1:10">
      <c r="A50" s="11">
        <v>47</v>
      </c>
      <c r="B50" s="23" t="s">
        <v>131</v>
      </c>
      <c r="C50" s="12" t="s">
        <v>132</v>
      </c>
      <c r="D50" s="24">
        <v>43030</v>
      </c>
      <c r="E50" s="21" t="s">
        <v>133</v>
      </c>
      <c r="F50" s="44" t="s">
        <v>134</v>
      </c>
      <c r="G50" s="22">
        <v>189.5</v>
      </c>
      <c r="H50" s="20">
        <v>75.2</v>
      </c>
      <c r="I50" s="20">
        <f t="shared" si="0"/>
        <v>70.3866666666667</v>
      </c>
      <c r="J50" s="30"/>
    </row>
    <row r="51" customHeight="1" spans="1:10">
      <c r="A51" s="11">
        <v>48</v>
      </c>
      <c r="B51" s="23" t="s">
        <v>131</v>
      </c>
      <c r="C51" s="12" t="s">
        <v>132</v>
      </c>
      <c r="D51" s="24">
        <v>43030</v>
      </c>
      <c r="E51" s="21" t="s">
        <v>135</v>
      </c>
      <c r="F51" s="21" t="s">
        <v>136</v>
      </c>
      <c r="G51" s="22">
        <v>177.5</v>
      </c>
      <c r="H51" s="20">
        <v>74.2</v>
      </c>
      <c r="I51" s="20">
        <f t="shared" si="0"/>
        <v>68.1866666666667</v>
      </c>
      <c r="J51" s="30"/>
    </row>
    <row r="52" customHeight="1" spans="1:10">
      <c r="A52" s="11">
        <v>49</v>
      </c>
      <c r="B52" s="23" t="s">
        <v>131</v>
      </c>
      <c r="C52" s="12" t="s">
        <v>132</v>
      </c>
      <c r="D52" s="24">
        <v>43030</v>
      </c>
      <c r="E52" s="21" t="s">
        <v>137</v>
      </c>
      <c r="F52" s="21" t="s">
        <v>138</v>
      </c>
      <c r="G52" s="22">
        <v>169</v>
      </c>
      <c r="H52" s="20">
        <v>66.6</v>
      </c>
      <c r="I52" s="20">
        <f t="shared" si="0"/>
        <v>62.4933333333333</v>
      </c>
      <c r="J52" s="30"/>
    </row>
    <row r="53" customHeight="1" spans="1:10">
      <c r="A53" s="11">
        <v>50</v>
      </c>
      <c r="B53" s="23" t="s">
        <v>131</v>
      </c>
      <c r="C53" s="12" t="s">
        <v>139</v>
      </c>
      <c r="D53" s="24">
        <v>43031</v>
      </c>
      <c r="E53" s="21" t="s">
        <v>140</v>
      </c>
      <c r="F53" s="21" t="s">
        <v>141</v>
      </c>
      <c r="G53" s="22">
        <v>212.5</v>
      </c>
      <c r="H53" s="20">
        <v>75.6</v>
      </c>
      <c r="I53" s="20">
        <f t="shared" si="0"/>
        <v>73.6933333333333</v>
      </c>
      <c r="J53" s="30"/>
    </row>
    <row r="54" customHeight="1" spans="1:10">
      <c r="A54" s="11">
        <v>51</v>
      </c>
      <c r="B54" s="23" t="s">
        <v>131</v>
      </c>
      <c r="C54" s="12" t="s">
        <v>139</v>
      </c>
      <c r="D54" s="24">
        <v>43031</v>
      </c>
      <c r="E54" s="21" t="s">
        <v>142</v>
      </c>
      <c r="F54" s="21" t="s">
        <v>143</v>
      </c>
      <c r="G54" s="22">
        <v>198.5</v>
      </c>
      <c r="H54" s="20">
        <v>73.6</v>
      </c>
      <c r="I54" s="20">
        <f t="shared" si="0"/>
        <v>70.6266666666667</v>
      </c>
      <c r="J54" s="30"/>
    </row>
    <row r="55" customHeight="1" spans="1:10">
      <c r="A55" s="11">
        <v>52</v>
      </c>
      <c r="B55" s="23" t="s">
        <v>131</v>
      </c>
      <c r="C55" s="12" t="s">
        <v>139</v>
      </c>
      <c r="D55" s="24">
        <v>43031</v>
      </c>
      <c r="E55" s="21" t="s">
        <v>144</v>
      </c>
      <c r="F55" s="21" t="s">
        <v>145</v>
      </c>
      <c r="G55" s="22">
        <v>194</v>
      </c>
      <c r="H55" s="20">
        <v>84.4</v>
      </c>
      <c r="I55" s="20">
        <f t="shared" si="0"/>
        <v>76.5066666666667</v>
      </c>
      <c r="J55" s="30"/>
    </row>
    <row r="56" customHeight="1" spans="1:10">
      <c r="A56" s="11">
        <v>53</v>
      </c>
      <c r="B56" s="12" t="s">
        <v>146</v>
      </c>
      <c r="C56" s="12" t="s">
        <v>12</v>
      </c>
      <c r="D56" s="12" t="s">
        <v>147</v>
      </c>
      <c r="E56" s="12" t="s">
        <v>148</v>
      </c>
      <c r="F56" s="45" t="s">
        <v>149</v>
      </c>
      <c r="G56" s="13">
        <v>192.5</v>
      </c>
      <c r="H56" s="25">
        <v>67</v>
      </c>
      <c r="I56" s="25">
        <f t="shared" si="0"/>
        <v>65.8666666666667</v>
      </c>
      <c r="J56" s="27"/>
    </row>
    <row r="57" customHeight="1" spans="1:10">
      <c r="A57" s="11">
        <v>54</v>
      </c>
      <c r="B57" s="12" t="s">
        <v>146</v>
      </c>
      <c r="C57" s="12" t="s">
        <v>12</v>
      </c>
      <c r="D57" s="12" t="s">
        <v>147</v>
      </c>
      <c r="E57" s="12" t="s">
        <v>150</v>
      </c>
      <c r="F57" s="12" t="s">
        <v>151</v>
      </c>
      <c r="G57" s="13">
        <v>191</v>
      </c>
      <c r="H57" s="25">
        <v>68.6</v>
      </c>
      <c r="I57" s="25">
        <f t="shared" si="0"/>
        <v>66.6266666666667</v>
      </c>
      <c r="J57" s="27"/>
    </row>
    <row r="58" customHeight="1" spans="1:10">
      <c r="A58" s="11">
        <v>55</v>
      </c>
      <c r="B58" s="12" t="s">
        <v>146</v>
      </c>
      <c r="C58" s="12" t="s">
        <v>12</v>
      </c>
      <c r="D58" s="12" t="s">
        <v>147</v>
      </c>
      <c r="E58" s="12" t="s">
        <v>152</v>
      </c>
      <c r="F58" s="12" t="s">
        <v>153</v>
      </c>
      <c r="G58" s="13">
        <v>190</v>
      </c>
      <c r="H58" s="25">
        <v>86.2</v>
      </c>
      <c r="I58" s="25">
        <f t="shared" si="0"/>
        <v>77.0533333333333</v>
      </c>
      <c r="J58" s="27"/>
    </row>
    <row r="59" customHeight="1" spans="1:10">
      <c r="A59" s="11">
        <v>56</v>
      </c>
      <c r="B59" s="18" t="s">
        <v>154</v>
      </c>
      <c r="C59" s="18" t="s">
        <v>155</v>
      </c>
      <c r="D59" s="18" t="s">
        <v>156</v>
      </c>
      <c r="E59" s="18" t="s">
        <v>157</v>
      </c>
      <c r="F59" s="43" t="s">
        <v>158</v>
      </c>
      <c r="G59" s="19">
        <v>198.5</v>
      </c>
      <c r="H59" s="25">
        <v>72.8</v>
      </c>
      <c r="I59" s="25">
        <f t="shared" si="0"/>
        <v>70.1466666666667</v>
      </c>
      <c r="J59" s="18"/>
    </row>
    <row r="60" customHeight="1" spans="1:10">
      <c r="A60" s="11">
        <v>57</v>
      </c>
      <c r="B60" s="18" t="s">
        <v>154</v>
      </c>
      <c r="C60" s="18" t="s">
        <v>155</v>
      </c>
      <c r="D60" s="18" t="s">
        <v>156</v>
      </c>
      <c r="E60" s="18" t="s">
        <v>159</v>
      </c>
      <c r="F60" s="18" t="s">
        <v>160</v>
      </c>
      <c r="G60" s="19">
        <v>193</v>
      </c>
      <c r="H60" s="25">
        <v>88</v>
      </c>
      <c r="I60" s="25">
        <f t="shared" si="0"/>
        <v>78.5333333333333</v>
      </c>
      <c r="J60" s="18"/>
    </row>
    <row r="61" customHeight="1" spans="1:10">
      <c r="A61" s="11">
        <v>58</v>
      </c>
      <c r="B61" s="21" t="s">
        <v>161</v>
      </c>
      <c r="C61" s="21" t="s">
        <v>162</v>
      </c>
      <c r="D61" s="21" t="s">
        <v>163</v>
      </c>
      <c r="E61" s="21" t="s">
        <v>164</v>
      </c>
      <c r="F61" s="44" t="s">
        <v>165</v>
      </c>
      <c r="G61" s="22">
        <v>215.5</v>
      </c>
      <c r="H61" s="25">
        <v>79</v>
      </c>
      <c r="I61" s="25">
        <f t="shared" si="0"/>
        <v>76.1333333333333</v>
      </c>
      <c r="J61" s="29"/>
    </row>
    <row r="62" customHeight="1" spans="1:10">
      <c r="A62" s="11">
        <v>59</v>
      </c>
      <c r="B62" s="21" t="s">
        <v>161</v>
      </c>
      <c r="C62" s="21" t="s">
        <v>162</v>
      </c>
      <c r="D62" s="21" t="s">
        <v>163</v>
      </c>
      <c r="E62" s="21" t="s">
        <v>166</v>
      </c>
      <c r="F62" s="21" t="s">
        <v>167</v>
      </c>
      <c r="G62" s="22">
        <v>207</v>
      </c>
      <c r="H62" s="25">
        <v>75.4</v>
      </c>
      <c r="I62" s="25">
        <f t="shared" si="0"/>
        <v>72.84</v>
      </c>
      <c r="J62" s="29"/>
    </row>
    <row r="63" customHeight="1" spans="1:10">
      <c r="A63" s="11">
        <v>60</v>
      </c>
      <c r="B63" s="21" t="s">
        <v>161</v>
      </c>
      <c r="C63" s="21" t="s">
        <v>162</v>
      </c>
      <c r="D63" s="21" t="s">
        <v>163</v>
      </c>
      <c r="E63" s="21" t="s">
        <v>168</v>
      </c>
      <c r="F63" s="21" t="s">
        <v>169</v>
      </c>
      <c r="G63" s="22">
        <v>200</v>
      </c>
      <c r="H63" s="25">
        <v>71.4</v>
      </c>
      <c r="I63" s="25">
        <f t="shared" si="0"/>
        <v>69.5066666666667</v>
      </c>
      <c r="J63" s="29"/>
    </row>
    <row r="64" customHeight="1" spans="1:10">
      <c r="A64" s="11">
        <v>61</v>
      </c>
      <c r="B64" s="21" t="s">
        <v>170</v>
      </c>
      <c r="C64" s="21" t="s">
        <v>171</v>
      </c>
      <c r="D64" s="21" t="s">
        <v>172</v>
      </c>
      <c r="E64" s="21" t="s">
        <v>173</v>
      </c>
      <c r="F64" s="44" t="s">
        <v>174</v>
      </c>
      <c r="G64" s="22">
        <v>197</v>
      </c>
      <c r="H64" s="25">
        <v>75.8</v>
      </c>
      <c r="I64" s="25">
        <f t="shared" si="0"/>
        <v>71.7466666666667</v>
      </c>
      <c r="J64" s="29"/>
    </row>
    <row r="65" customHeight="1" spans="1:10">
      <c r="A65" s="11">
        <v>62</v>
      </c>
      <c r="B65" s="21" t="s">
        <v>170</v>
      </c>
      <c r="C65" s="21" t="s">
        <v>175</v>
      </c>
      <c r="D65" s="21" t="s">
        <v>176</v>
      </c>
      <c r="E65" s="21" t="s">
        <v>177</v>
      </c>
      <c r="F65" s="21" t="s">
        <v>178</v>
      </c>
      <c r="G65" s="22">
        <v>205</v>
      </c>
      <c r="H65" s="25">
        <v>79.6</v>
      </c>
      <c r="I65" s="25">
        <f t="shared" si="0"/>
        <v>75.0933333333333</v>
      </c>
      <c r="J65" s="29"/>
    </row>
    <row r="66" customHeight="1" spans="1:10">
      <c r="A66" s="11">
        <v>63</v>
      </c>
      <c r="B66" s="21" t="s">
        <v>170</v>
      </c>
      <c r="C66" s="21" t="s">
        <v>175</v>
      </c>
      <c r="D66" s="21" t="s">
        <v>176</v>
      </c>
      <c r="E66" s="21" t="s">
        <v>179</v>
      </c>
      <c r="F66" s="21" t="s">
        <v>180</v>
      </c>
      <c r="G66" s="22">
        <v>201.5</v>
      </c>
      <c r="H66" s="25">
        <v>74.2</v>
      </c>
      <c r="I66" s="25">
        <f t="shared" si="0"/>
        <v>71.3866666666667</v>
      </c>
      <c r="J66" s="29"/>
    </row>
    <row r="67" customHeight="1" spans="1:10">
      <c r="A67" s="11">
        <v>64</v>
      </c>
      <c r="B67" s="21" t="s">
        <v>170</v>
      </c>
      <c r="C67" s="21" t="s">
        <v>175</v>
      </c>
      <c r="D67" s="21" t="s">
        <v>176</v>
      </c>
      <c r="E67" s="21" t="s">
        <v>181</v>
      </c>
      <c r="F67" s="21" t="s">
        <v>182</v>
      </c>
      <c r="G67" s="22">
        <v>198.5</v>
      </c>
      <c r="H67" s="25">
        <v>85</v>
      </c>
      <c r="I67" s="25">
        <f t="shared" si="0"/>
        <v>77.4666666666667</v>
      </c>
      <c r="J67" s="29"/>
    </row>
    <row r="68" customHeight="1" spans="1:10">
      <c r="A68" s="11">
        <v>65</v>
      </c>
      <c r="B68" s="21" t="s">
        <v>183</v>
      </c>
      <c r="C68" s="21" t="s">
        <v>171</v>
      </c>
      <c r="D68" s="21" t="s">
        <v>184</v>
      </c>
      <c r="E68" s="21" t="s">
        <v>185</v>
      </c>
      <c r="F68" s="44" t="s">
        <v>186</v>
      </c>
      <c r="G68" s="22">
        <v>204.5</v>
      </c>
      <c r="H68" s="25">
        <v>69.8</v>
      </c>
      <c r="I68" s="25">
        <f t="shared" si="0"/>
        <v>69.1466666666667</v>
      </c>
      <c r="J68" s="29"/>
    </row>
    <row r="69" customHeight="1" spans="1:10">
      <c r="A69" s="11">
        <v>66</v>
      </c>
      <c r="B69" s="21" t="s">
        <v>183</v>
      </c>
      <c r="C69" s="21" t="s">
        <v>171</v>
      </c>
      <c r="D69" s="21" t="s">
        <v>184</v>
      </c>
      <c r="E69" s="21" t="s">
        <v>187</v>
      </c>
      <c r="F69" s="21" t="s">
        <v>188</v>
      </c>
      <c r="G69" s="22">
        <v>204</v>
      </c>
      <c r="H69" s="25">
        <v>72.8</v>
      </c>
      <c r="I69" s="25">
        <f t="shared" ref="I69:I132" si="1">G69/3*0.4+H69*0.6</f>
        <v>70.88</v>
      </c>
      <c r="J69" s="29"/>
    </row>
    <row r="70" customHeight="1" spans="1:10">
      <c r="A70" s="11">
        <v>67</v>
      </c>
      <c r="B70" s="21" t="s">
        <v>183</v>
      </c>
      <c r="C70" s="21" t="s">
        <v>171</v>
      </c>
      <c r="D70" s="21" t="s">
        <v>184</v>
      </c>
      <c r="E70" s="21" t="s">
        <v>189</v>
      </c>
      <c r="F70" s="21" t="s">
        <v>190</v>
      </c>
      <c r="G70" s="22">
        <v>187.5</v>
      </c>
      <c r="H70" s="25">
        <v>83</v>
      </c>
      <c r="I70" s="25">
        <f t="shared" si="1"/>
        <v>74.8</v>
      </c>
      <c r="J70" s="29"/>
    </row>
    <row r="71" customHeight="1" spans="1:10">
      <c r="A71" s="11">
        <v>68</v>
      </c>
      <c r="B71" s="21" t="s">
        <v>183</v>
      </c>
      <c r="C71" s="21" t="s">
        <v>171</v>
      </c>
      <c r="D71" s="21" t="s">
        <v>184</v>
      </c>
      <c r="E71" s="21" t="s">
        <v>191</v>
      </c>
      <c r="F71" s="21" t="s">
        <v>192</v>
      </c>
      <c r="G71" s="22">
        <v>186.5</v>
      </c>
      <c r="H71" s="25">
        <v>76</v>
      </c>
      <c r="I71" s="25">
        <f t="shared" si="1"/>
        <v>70.4666666666667</v>
      </c>
      <c r="J71" s="29"/>
    </row>
    <row r="72" customHeight="1" spans="1:10">
      <c r="A72" s="11">
        <v>69</v>
      </c>
      <c r="B72" s="21" t="s">
        <v>183</v>
      </c>
      <c r="C72" s="21" t="s">
        <v>171</v>
      </c>
      <c r="D72" s="21" t="s">
        <v>184</v>
      </c>
      <c r="E72" s="21" t="s">
        <v>193</v>
      </c>
      <c r="F72" s="21" t="s">
        <v>194</v>
      </c>
      <c r="G72" s="22">
        <v>177</v>
      </c>
      <c r="H72" s="25">
        <v>76</v>
      </c>
      <c r="I72" s="25">
        <f t="shared" si="1"/>
        <v>69.2</v>
      </c>
      <c r="J72" s="29"/>
    </row>
    <row r="73" customHeight="1" spans="1:10">
      <c r="A73" s="11">
        <v>70</v>
      </c>
      <c r="B73" s="21" t="s">
        <v>183</v>
      </c>
      <c r="C73" s="21" t="s">
        <v>171</v>
      </c>
      <c r="D73" s="21" t="s">
        <v>184</v>
      </c>
      <c r="E73" s="21" t="s">
        <v>195</v>
      </c>
      <c r="F73" s="21" t="s">
        <v>196</v>
      </c>
      <c r="G73" s="22">
        <v>171.5</v>
      </c>
      <c r="H73" s="25">
        <v>89.2</v>
      </c>
      <c r="I73" s="25">
        <f t="shared" si="1"/>
        <v>76.3866666666667</v>
      </c>
      <c r="J73" s="29"/>
    </row>
    <row r="74" customHeight="1" spans="1:10">
      <c r="A74" s="11">
        <v>71</v>
      </c>
      <c r="B74" s="21" t="s">
        <v>183</v>
      </c>
      <c r="C74" s="21" t="s">
        <v>175</v>
      </c>
      <c r="D74" s="21" t="s">
        <v>197</v>
      </c>
      <c r="E74" s="21" t="s">
        <v>198</v>
      </c>
      <c r="F74" s="21" t="s">
        <v>199</v>
      </c>
      <c r="G74" s="22">
        <v>206</v>
      </c>
      <c r="H74" s="25">
        <v>74.6</v>
      </c>
      <c r="I74" s="25">
        <f t="shared" si="1"/>
        <v>72.2266666666667</v>
      </c>
      <c r="J74" s="29"/>
    </row>
    <row r="75" customHeight="1" spans="1:10">
      <c r="A75" s="11">
        <v>72</v>
      </c>
      <c r="B75" s="21" t="s">
        <v>183</v>
      </c>
      <c r="C75" s="21" t="s">
        <v>175</v>
      </c>
      <c r="D75" s="21" t="s">
        <v>197</v>
      </c>
      <c r="E75" s="21" t="s">
        <v>200</v>
      </c>
      <c r="F75" s="21" t="s">
        <v>201</v>
      </c>
      <c r="G75" s="22">
        <v>202.5</v>
      </c>
      <c r="H75" s="25">
        <v>78.6</v>
      </c>
      <c r="I75" s="25">
        <f t="shared" si="1"/>
        <v>74.16</v>
      </c>
      <c r="J75" s="29"/>
    </row>
    <row r="76" customHeight="1" spans="1:10">
      <c r="A76" s="11">
        <v>73</v>
      </c>
      <c r="B76" s="21" t="s">
        <v>183</v>
      </c>
      <c r="C76" s="21" t="s">
        <v>175</v>
      </c>
      <c r="D76" s="21" t="s">
        <v>197</v>
      </c>
      <c r="E76" s="21" t="s">
        <v>202</v>
      </c>
      <c r="F76" s="21" t="s">
        <v>203</v>
      </c>
      <c r="G76" s="22">
        <v>200.5</v>
      </c>
      <c r="H76" s="25">
        <v>76</v>
      </c>
      <c r="I76" s="25">
        <f t="shared" si="1"/>
        <v>72.3333333333333</v>
      </c>
      <c r="J76" s="29"/>
    </row>
    <row r="77" customHeight="1" spans="1:10">
      <c r="A77" s="11">
        <v>74</v>
      </c>
      <c r="B77" s="21" t="s">
        <v>183</v>
      </c>
      <c r="C77" s="21" t="s">
        <v>175</v>
      </c>
      <c r="D77" s="21" t="s">
        <v>197</v>
      </c>
      <c r="E77" s="21" t="s">
        <v>204</v>
      </c>
      <c r="F77" s="21" t="s">
        <v>205</v>
      </c>
      <c r="G77" s="22">
        <v>198.5</v>
      </c>
      <c r="H77" s="25">
        <v>85.8</v>
      </c>
      <c r="I77" s="25">
        <f t="shared" si="1"/>
        <v>77.9466666666667</v>
      </c>
      <c r="J77" s="29"/>
    </row>
    <row r="78" customHeight="1" spans="1:10">
      <c r="A78" s="11">
        <v>75</v>
      </c>
      <c r="B78" s="21" t="s">
        <v>183</v>
      </c>
      <c r="C78" s="21" t="s">
        <v>175</v>
      </c>
      <c r="D78" s="21" t="s">
        <v>197</v>
      </c>
      <c r="E78" s="21" t="s">
        <v>206</v>
      </c>
      <c r="F78" s="21" t="s">
        <v>207</v>
      </c>
      <c r="G78" s="22">
        <v>198</v>
      </c>
      <c r="H78" s="25">
        <v>76.2</v>
      </c>
      <c r="I78" s="25">
        <f t="shared" si="1"/>
        <v>72.12</v>
      </c>
      <c r="J78" s="29"/>
    </row>
    <row r="79" customHeight="1" spans="1:10">
      <c r="A79" s="11">
        <v>76</v>
      </c>
      <c r="B79" s="21" t="s">
        <v>183</v>
      </c>
      <c r="C79" s="21" t="s">
        <v>175</v>
      </c>
      <c r="D79" s="21" t="s">
        <v>197</v>
      </c>
      <c r="E79" s="21" t="s">
        <v>208</v>
      </c>
      <c r="F79" s="21" t="s">
        <v>209</v>
      </c>
      <c r="G79" s="22">
        <v>196</v>
      </c>
      <c r="H79" s="25">
        <v>77.8</v>
      </c>
      <c r="I79" s="25">
        <f t="shared" si="1"/>
        <v>72.8133333333333</v>
      </c>
      <c r="J79" s="29"/>
    </row>
    <row r="80" customHeight="1" spans="1:10">
      <c r="A80" s="11">
        <v>77</v>
      </c>
      <c r="B80" s="21" t="s">
        <v>183</v>
      </c>
      <c r="C80" s="21" t="s">
        <v>175</v>
      </c>
      <c r="D80" s="21" t="s">
        <v>197</v>
      </c>
      <c r="E80" s="21" t="s">
        <v>210</v>
      </c>
      <c r="F80" s="21" t="s">
        <v>211</v>
      </c>
      <c r="G80" s="22">
        <v>196</v>
      </c>
      <c r="H80" s="25">
        <v>79.4</v>
      </c>
      <c r="I80" s="25">
        <f t="shared" si="1"/>
        <v>73.7733333333333</v>
      </c>
      <c r="J80" s="29"/>
    </row>
    <row r="81" customHeight="1" spans="1:10">
      <c r="A81" s="11">
        <v>78</v>
      </c>
      <c r="B81" s="12" t="s">
        <v>212</v>
      </c>
      <c r="C81" s="12" t="s">
        <v>155</v>
      </c>
      <c r="D81" s="12">
        <v>43027</v>
      </c>
      <c r="E81" s="21" t="s">
        <v>213</v>
      </c>
      <c r="F81" s="44" t="s">
        <v>214</v>
      </c>
      <c r="G81" s="22">
        <v>205.5</v>
      </c>
      <c r="H81" s="25">
        <v>79.2</v>
      </c>
      <c r="I81" s="25">
        <f t="shared" si="1"/>
        <v>74.92</v>
      </c>
      <c r="J81" s="30"/>
    </row>
    <row r="82" customHeight="1" spans="1:10">
      <c r="A82" s="11">
        <v>79</v>
      </c>
      <c r="B82" s="12" t="s">
        <v>212</v>
      </c>
      <c r="C82" s="12" t="s">
        <v>155</v>
      </c>
      <c r="D82" s="12">
        <v>43027</v>
      </c>
      <c r="E82" s="21" t="s">
        <v>215</v>
      </c>
      <c r="F82" s="21" t="s">
        <v>216</v>
      </c>
      <c r="G82" s="22">
        <v>202</v>
      </c>
      <c r="H82" s="25">
        <v>84.8</v>
      </c>
      <c r="I82" s="25">
        <f t="shared" si="1"/>
        <v>77.8133333333333</v>
      </c>
      <c r="J82" s="30"/>
    </row>
    <row r="83" customHeight="1" spans="1:10">
      <c r="A83" s="11">
        <v>80</v>
      </c>
      <c r="B83" s="12" t="s">
        <v>212</v>
      </c>
      <c r="C83" s="12" t="s">
        <v>155</v>
      </c>
      <c r="D83" s="12">
        <v>43027</v>
      </c>
      <c r="E83" s="21" t="s">
        <v>217</v>
      </c>
      <c r="F83" s="21" t="s">
        <v>218</v>
      </c>
      <c r="G83" s="22">
        <v>197.5</v>
      </c>
      <c r="H83" s="25">
        <v>77</v>
      </c>
      <c r="I83" s="25">
        <f t="shared" si="1"/>
        <v>72.5333333333333</v>
      </c>
      <c r="J83" s="30"/>
    </row>
    <row r="84" customHeight="1" spans="1:10">
      <c r="A84" s="11">
        <v>81</v>
      </c>
      <c r="B84" s="18" t="s">
        <v>219</v>
      </c>
      <c r="C84" s="18" t="s">
        <v>220</v>
      </c>
      <c r="D84" s="18" t="s">
        <v>221</v>
      </c>
      <c r="E84" s="18" t="s">
        <v>222</v>
      </c>
      <c r="F84" s="43" t="s">
        <v>223</v>
      </c>
      <c r="G84" s="19">
        <v>196.5</v>
      </c>
      <c r="H84" s="20">
        <v>83</v>
      </c>
      <c r="I84" s="20">
        <f t="shared" si="1"/>
        <v>76</v>
      </c>
      <c r="J84" s="18"/>
    </row>
    <row r="85" customHeight="1" spans="1:10">
      <c r="A85" s="11">
        <v>82</v>
      </c>
      <c r="B85" s="18" t="s">
        <v>219</v>
      </c>
      <c r="C85" s="18" t="s">
        <v>220</v>
      </c>
      <c r="D85" s="18" t="s">
        <v>221</v>
      </c>
      <c r="E85" s="18" t="s">
        <v>224</v>
      </c>
      <c r="F85" s="18" t="s">
        <v>225</v>
      </c>
      <c r="G85" s="19">
        <v>183.5</v>
      </c>
      <c r="H85" s="20">
        <v>83.2</v>
      </c>
      <c r="I85" s="20">
        <f t="shared" si="1"/>
        <v>74.3866666666667</v>
      </c>
      <c r="J85" s="18"/>
    </row>
    <row r="86" customHeight="1" spans="1:10">
      <c r="A86" s="11">
        <v>83</v>
      </c>
      <c r="B86" s="18" t="s">
        <v>219</v>
      </c>
      <c r="C86" s="18" t="s">
        <v>220</v>
      </c>
      <c r="D86" s="18" t="s">
        <v>221</v>
      </c>
      <c r="E86" s="18" t="s">
        <v>226</v>
      </c>
      <c r="F86" s="18" t="s">
        <v>227</v>
      </c>
      <c r="G86" s="19">
        <v>182</v>
      </c>
      <c r="H86" s="20">
        <v>80</v>
      </c>
      <c r="I86" s="20">
        <f t="shared" si="1"/>
        <v>72.2666666666667</v>
      </c>
      <c r="J86" s="18"/>
    </row>
    <row r="87" customHeight="1" spans="1:10">
      <c r="A87" s="11">
        <v>84</v>
      </c>
      <c r="B87" s="18" t="s">
        <v>228</v>
      </c>
      <c r="C87" s="18" t="s">
        <v>220</v>
      </c>
      <c r="D87" s="18" t="s">
        <v>229</v>
      </c>
      <c r="E87" s="18" t="s">
        <v>230</v>
      </c>
      <c r="F87" s="43" t="s">
        <v>231</v>
      </c>
      <c r="G87" s="19">
        <v>204.5</v>
      </c>
      <c r="H87" s="20">
        <v>75.6</v>
      </c>
      <c r="I87" s="20">
        <f t="shared" si="1"/>
        <v>72.6266666666667</v>
      </c>
      <c r="J87" s="18"/>
    </row>
    <row r="88" customHeight="1" spans="1:10">
      <c r="A88" s="11">
        <v>85</v>
      </c>
      <c r="B88" s="18" t="s">
        <v>228</v>
      </c>
      <c r="C88" s="18" t="s">
        <v>220</v>
      </c>
      <c r="D88" s="18" t="s">
        <v>229</v>
      </c>
      <c r="E88" s="18" t="s">
        <v>232</v>
      </c>
      <c r="F88" s="18" t="s">
        <v>233</v>
      </c>
      <c r="G88" s="19">
        <v>202.5</v>
      </c>
      <c r="H88" s="20">
        <v>84</v>
      </c>
      <c r="I88" s="20">
        <f t="shared" si="1"/>
        <v>77.4</v>
      </c>
      <c r="J88" s="18"/>
    </row>
    <row r="89" customHeight="1" spans="1:10">
      <c r="A89" s="11">
        <v>86</v>
      </c>
      <c r="B89" s="18" t="s">
        <v>228</v>
      </c>
      <c r="C89" s="18" t="s">
        <v>220</v>
      </c>
      <c r="D89" s="18" t="s">
        <v>229</v>
      </c>
      <c r="E89" s="18" t="s">
        <v>234</v>
      </c>
      <c r="F89" s="18" t="s">
        <v>235</v>
      </c>
      <c r="G89" s="19">
        <v>202</v>
      </c>
      <c r="H89" s="20">
        <v>84.6</v>
      </c>
      <c r="I89" s="20">
        <f t="shared" si="1"/>
        <v>77.6933333333333</v>
      </c>
      <c r="J89" s="18"/>
    </row>
    <row r="90" customHeight="1" spans="1:10">
      <c r="A90" s="11">
        <v>87</v>
      </c>
      <c r="B90" s="18" t="s">
        <v>236</v>
      </c>
      <c r="C90" s="18" t="s">
        <v>220</v>
      </c>
      <c r="D90" s="18" t="s">
        <v>237</v>
      </c>
      <c r="E90" s="18" t="s">
        <v>238</v>
      </c>
      <c r="F90" s="43" t="s">
        <v>239</v>
      </c>
      <c r="G90" s="19">
        <v>201</v>
      </c>
      <c r="H90" s="20">
        <v>84</v>
      </c>
      <c r="I90" s="20">
        <f t="shared" si="1"/>
        <v>77.2</v>
      </c>
      <c r="J90" s="18"/>
    </row>
    <row r="91" customHeight="1" spans="1:10">
      <c r="A91" s="11">
        <v>88</v>
      </c>
      <c r="B91" s="18" t="s">
        <v>236</v>
      </c>
      <c r="C91" s="18" t="s">
        <v>220</v>
      </c>
      <c r="D91" s="18" t="s">
        <v>237</v>
      </c>
      <c r="E91" s="18" t="s">
        <v>240</v>
      </c>
      <c r="F91" s="18" t="s">
        <v>241</v>
      </c>
      <c r="G91" s="19">
        <v>200.5</v>
      </c>
      <c r="H91" s="20">
        <v>72.2</v>
      </c>
      <c r="I91" s="20">
        <f t="shared" si="1"/>
        <v>70.0533333333333</v>
      </c>
      <c r="J91" s="18"/>
    </row>
    <row r="92" customHeight="1" spans="1:10">
      <c r="A92" s="11">
        <v>89</v>
      </c>
      <c r="B92" s="18" t="s">
        <v>236</v>
      </c>
      <c r="C92" s="18" t="s">
        <v>220</v>
      </c>
      <c r="D92" s="18" t="s">
        <v>237</v>
      </c>
      <c r="E92" s="18" t="s">
        <v>242</v>
      </c>
      <c r="F92" s="18" t="s">
        <v>243</v>
      </c>
      <c r="G92" s="19">
        <v>195.5</v>
      </c>
      <c r="H92" s="20">
        <v>76.4</v>
      </c>
      <c r="I92" s="20">
        <f t="shared" si="1"/>
        <v>71.9066666666667</v>
      </c>
      <c r="J92" s="18"/>
    </row>
    <row r="93" customHeight="1" spans="1:10">
      <c r="A93" s="11">
        <v>90</v>
      </c>
      <c r="B93" s="18" t="s">
        <v>236</v>
      </c>
      <c r="C93" s="18" t="s">
        <v>220</v>
      </c>
      <c r="D93" s="18" t="s">
        <v>237</v>
      </c>
      <c r="E93" s="18" t="s">
        <v>244</v>
      </c>
      <c r="F93" s="18" t="s">
        <v>245</v>
      </c>
      <c r="G93" s="19">
        <v>194.5</v>
      </c>
      <c r="H93" s="20">
        <v>72</v>
      </c>
      <c r="I93" s="20">
        <f t="shared" si="1"/>
        <v>69.1333333333333</v>
      </c>
      <c r="J93" s="18"/>
    </row>
    <row r="94" customHeight="1" spans="1:10">
      <c r="A94" s="11">
        <v>91</v>
      </c>
      <c r="B94" s="18" t="s">
        <v>236</v>
      </c>
      <c r="C94" s="18" t="s">
        <v>220</v>
      </c>
      <c r="D94" s="18" t="s">
        <v>237</v>
      </c>
      <c r="E94" s="18" t="s">
        <v>246</v>
      </c>
      <c r="F94" s="18" t="s">
        <v>247</v>
      </c>
      <c r="G94" s="19">
        <v>193.5</v>
      </c>
      <c r="H94" s="20">
        <v>73.6</v>
      </c>
      <c r="I94" s="20">
        <f t="shared" si="1"/>
        <v>69.96</v>
      </c>
      <c r="J94" s="18"/>
    </row>
    <row r="95" customHeight="1" spans="1:10">
      <c r="A95" s="11">
        <v>92</v>
      </c>
      <c r="B95" s="18" t="s">
        <v>236</v>
      </c>
      <c r="C95" s="18" t="s">
        <v>220</v>
      </c>
      <c r="D95" s="18" t="s">
        <v>237</v>
      </c>
      <c r="E95" s="18" t="s">
        <v>248</v>
      </c>
      <c r="F95" s="18" t="s">
        <v>249</v>
      </c>
      <c r="G95" s="19">
        <v>191</v>
      </c>
      <c r="H95" s="20">
        <v>70</v>
      </c>
      <c r="I95" s="20">
        <f t="shared" si="1"/>
        <v>67.4666666666667</v>
      </c>
      <c r="J95" s="18"/>
    </row>
    <row r="96" customHeight="1" spans="1:10">
      <c r="A96" s="11">
        <v>93</v>
      </c>
      <c r="B96" s="18" t="s">
        <v>236</v>
      </c>
      <c r="C96" s="18" t="s">
        <v>220</v>
      </c>
      <c r="D96" s="18" t="s">
        <v>237</v>
      </c>
      <c r="E96" s="18" t="s">
        <v>250</v>
      </c>
      <c r="F96" s="18" t="s">
        <v>251</v>
      </c>
      <c r="G96" s="19">
        <v>191</v>
      </c>
      <c r="H96" s="20">
        <v>75.6</v>
      </c>
      <c r="I96" s="20">
        <f t="shared" si="1"/>
        <v>70.8266666666667</v>
      </c>
      <c r="J96" s="18"/>
    </row>
    <row r="97" customHeight="1" spans="1:10">
      <c r="A97" s="11">
        <v>94</v>
      </c>
      <c r="B97" s="18" t="s">
        <v>252</v>
      </c>
      <c r="C97" s="18" t="s">
        <v>220</v>
      </c>
      <c r="D97" s="18" t="s">
        <v>253</v>
      </c>
      <c r="E97" s="18" t="s">
        <v>254</v>
      </c>
      <c r="F97" s="43" t="s">
        <v>255</v>
      </c>
      <c r="G97" s="19">
        <v>208</v>
      </c>
      <c r="H97" s="20">
        <v>77.6</v>
      </c>
      <c r="I97" s="20">
        <f t="shared" si="1"/>
        <v>74.2933333333333</v>
      </c>
      <c r="J97" s="18"/>
    </row>
    <row r="98" customHeight="1" spans="1:10">
      <c r="A98" s="11">
        <v>95</v>
      </c>
      <c r="B98" s="18" t="s">
        <v>252</v>
      </c>
      <c r="C98" s="18" t="s">
        <v>220</v>
      </c>
      <c r="D98" s="18" t="s">
        <v>253</v>
      </c>
      <c r="E98" s="18" t="s">
        <v>256</v>
      </c>
      <c r="F98" s="18" t="s">
        <v>257</v>
      </c>
      <c r="G98" s="19">
        <v>207.5</v>
      </c>
      <c r="H98" s="20">
        <v>79.6</v>
      </c>
      <c r="I98" s="20">
        <f t="shared" si="1"/>
        <v>75.4266666666667</v>
      </c>
      <c r="J98" s="18"/>
    </row>
    <row r="99" customHeight="1" spans="1:10">
      <c r="A99" s="11">
        <v>96</v>
      </c>
      <c r="B99" s="18" t="s">
        <v>252</v>
      </c>
      <c r="C99" s="18" t="s">
        <v>220</v>
      </c>
      <c r="D99" s="18" t="s">
        <v>253</v>
      </c>
      <c r="E99" s="18" t="s">
        <v>258</v>
      </c>
      <c r="F99" s="18" t="s">
        <v>259</v>
      </c>
      <c r="G99" s="19">
        <v>201.5</v>
      </c>
      <c r="H99" s="20">
        <v>83.8</v>
      </c>
      <c r="I99" s="20">
        <f t="shared" si="1"/>
        <v>77.1466666666667</v>
      </c>
      <c r="J99" s="18"/>
    </row>
    <row r="100" customHeight="1" spans="1:10">
      <c r="A100" s="11">
        <v>97</v>
      </c>
      <c r="B100" s="18" t="s">
        <v>252</v>
      </c>
      <c r="C100" s="18" t="s">
        <v>220</v>
      </c>
      <c r="D100" s="18" t="s">
        <v>253</v>
      </c>
      <c r="E100" s="18" t="s">
        <v>260</v>
      </c>
      <c r="F100" s="18" t="s">
        <v>261</v>
      </c>
      <c r="G100" s="19">
        <v>201</v>
      </c>
      <c r="H100" s="20">
        <v>76.2</v>
      </c>
      <c r="I100" s="20">
        <f t="shared" si="1"/>
        <v>72.52</v>
      </c>
      <c r="J100" s="18"/>
    </row>
    <row r="101" customHeight="1" spans="1:10">
      <c r="A101" s="11">
        <v>98</v>
      </c>
      <c r="B101" s="18" t="s">
        <v>252</v>
      </c>
      <c r="C101" s="18" t="s">
        <v>220</v>
      </c>
      <c r="D101" s="18" t="s">
        <v>253</v>
      </c>
      <c r="E101" s="18" t="s">
        <v>262</v>
      </c>
      <c r="F101" s="18" t="s">
        <v>263</v>
      </c>
      <c r="G101" s="19">
        <v>200</v>
      </c>
      <c r="H101" s="20">
        <v>75.4</v>
      </c>
      <c r="I101" s="20">
        <f t="shared" si="1"/>
        <v>71.9066666666667</v>
      </c>
      <c r="J101" s="18"/>
    </row>
    <row r="102" customHeight="1" spans="1:10">
      <c r="A102" s="11">
        <v>99</v>
      </c>
      <c r="B102" s="18" t="s">
        <v>252</v>
      </c>
      <c r="C102" s="18" t="s">
        <v>220</v>
      </c>
      <c r="D102" s="18" t="s">
        <v>253</v>
      </c>
      <c r="E102" s="18" t="s">
        <v>264</v>
      </c>
      <c r="F102" s="18" t="s">
        <v>265</v>
      </c>
      <c r="G102" s="19">
        <v>199.5</v>
      </c>
      <c r="H102" s="20">
        <v>78.8</v>
      </c>
      <c r="I102" s="20">
        <f t="shared" si="1"/>
        <v>73.88</v>
      </c>
      <c r="J102" s="18"/>
    </row>
    <row r="103" customHeight="1" spans="1:10">
      <c r="A103" s="11">
        <v>100</v>
      </c>
      <c r="B103" s="18" t="s">
        <v>252</v>
      </c>
      <c r="C103" s="18" t="s">
        <v>220</v>
      </c>
      <c r="D103" s="18" t="s">
        <v>253</v>
      </c>
      <c r="E103" s="18" t="s">
        <v>266</v>
      </c>
      <c r="F103" s="18" t="s">
        <v>267</v>
      </c>
      <c r="G103" s="19">
        <v>199</v>
      </c>
      <c r="H103" s="20">
        <v>73.8</v>
      </c>
      <c r="I103" s="20">
        <f t="shared" si="1"/>
        <v>70.8133333333333</v>
      </c>
      <c r="J103" s="18"/>
    </row>
    <row r="104" customHeight="1" spans="1:10">
      <c r="A104" s="11">
        <v>101</v>
      </c>
      <c r="B104" s="18" t="s">
        <v>252</v>
      </c>
      <c r="C104" s="18" t="s">
        <v>220</v>
      </c>
      <c r="D104" s="18" t="s">
        <v>253</v>
      </c>
      <c r="E104" s="18" t="s">
        <v>268</v>
      </c>
      <c r="F104" s="18" t="s">
        <v>269</v>
      </c>
      <c r="G104" s="19">
        <v>198</v>
      </c>
      <c r="H104" s="20">
        <v>75</v>
      </c>
      <c r="I104" s="20">
        <f t="shared" si="1"/>
        <v>71.4</v>
      </c>
      <c r="J104" s="18"/>
    </row>
    <row r="105" customHeight="1" spans="1:10">
      <c r="A105" s="11">
        <v>102</v>
      </c>
      <c r="B105" s="18" t="s">
        <v>252</v>
      </c>
      <c r="C105" s="18" t="s">
        <v>220</v>
      </c>
      <c r="D105" s="18" t="s">
        <v>253</v>
      </c>
      <c r="E105" s="18" t="s">
        <v>270</v>
      </c>
      <c r="F105" s="18" t="s">
        <v>271</v>
      </c>
      <c r="G105" s="19">
        <v>193</v>
      </c>
      <c r="H105" s="20">
        <v>73.8</v>
      </c>
      <c r="I105" s="20">
        <f t="shared" si="1"/>
        <v>70.0133333333333</v>
      </c>
      <c r="J105" s="18"/>
    </row>
    <row r="106" customHeight="1" spans="1:10">
      <c r="A106" s="11">
        <v>103</v>
      </c>
      <c r="B106" s="18" t="s">
        <v>252</v>
      </c>
      <c r="C106" s="18" t="s">
        <v>220</v>
      </c>
      <c r="D106" s="18" t="s">
        <v>253</v>
      </c>
      <c r="E106" s="18" t="s">
        <v>272</v>
      </c>
      <c r="F106" s="18" t="s">
        <v>273</v>
      </c>
      <c r="G106" s="19">
        <v>191</v>
      </c>
      <c r="H106" s="20">
        <v>73.6</v>
      </c>
      <c r="I106" s="20">
        <f t="shared" si="1"/>
        <v>69.6266666666667</v>
      </c>
      <c r="J106" s="18"/>
    </row>
    <row r="107" customHeight="1" spans="1:10">
      <c r="A107" s="11">
        <v>104</v>
      </c>
      <c r="B107" s="18" t="s">
        <v>252</v>
      </c>
      <c r="C107" s="18" t="s">
        <v>220</v>
      </c>
      <c r="D107" s="18" t="s">
        <v>253</v>
      </c>
      <c r="E107" s="18" t="s">
        <v>274</v>
      </c>
      <c r="F107" s="18" t="s">
        <v>275</v>
      </c>
      <c r="G107" s="19">
        <v>190.5</v>
      </c>
      <c r="H107" s="20">
        <v>70.2</v>
      </c>
      <c r="I107" s="20">
        <f t="shared" si="1"/>
        <v>67.52</v>
      </c>
      <c r="J107" s="18"/>
    </row>
    <row r="108" customHeight="1" spans="1:10">
      <c r="A108" s="11">
        <v>105</v>
      </c>
      <c r="B108" s="18" t="s">
        <v>252</v>
      </c>
      <c r="C108" s="18" t="s">
        <v>220</v>
      </c>
      <c r="D108" s="18" t="s">
        <v>253</v>
      </c>
      <c r="E108" s="18" t="s">
        <v>276</v>
      </c>
      <c r="F108" s="18" t="s">
        <v>277</v>
      </c>
      <c r="G108" s="19">
        <v>187</v>
      </c>
      <c r="H108" s="20">
        <v>76</v>
      </c>
      <c r="I108" s="20">
        <f t="shared" si="1"/>
        <v>70.5333333333333</v>
      </c>
      <c r="J108" s="18"/>
    </row>
    <row r="109" customHeight="1" spans="1:10">
      <c r="A109" s="11">
        <v>106</v>
      </c>
      <c r="B109" s="18" t="s">
        <v>278</v>
      </c>
      <c r="C109" s="18" t="s">
        <v>220</v>
      </c>
      <c r="D109" s="18" t="s">
        <v>279</v>
      </c>
      <c r="E109" s="18" t="s">
        <v>280</v>
      </c>
      <c r="F109" s="43" t="s">
        <v>281</v>
      </c>
      <c r="G109" s="19">
        <v>217</v>
      </c>
      <c r="H109" s="20">
        <v>79.2</v>
      </c>
      <c r="I109" s="20">
        <f t="shared" si="1"/>
        <v>76.4533333333333</v>
      </c>
      <c r="J109" s="18"/>
    </row>
    <row r="110" customHeight="1" spans="1:10">
      <c r="A110" s="11">
        <v>107</v>
      </c>
      <c r="B110" s="18" t="s">
        <v>278</v>
      </c>
      <c r="C110" s="18" t="s">
        <v>220</v>
      </c>
      <c r="D110" s="18" t="s">
        <v>279</v>
      </c>
      <c r="E110" s="18" t="s">
        <v>282</v>
      </c>
      <c r="F110" s="18" t="s">
        <v>283</v>
      </c>
      <c r="G110" s="19">
        <v>217</v>
      </c>
      <c r="H110" s="20">
        <v>79.6</v>
      </c>
      <c r="I110" s="20">
        <f t="shared" si="1"/>
        <v>76.6933333333333</v>
      </c>
      <c r="J110" s="18"/>
    </row>
    <row r="111" customHeight="1" spans="1:10">
      <c r="A111" s="11">
        <v>108</v>
      </c>
      <c r="B111" s="18" t="s">
        <v>278</v>
      </c>
      <c r="C111" s="18" t="s">
        <v>220</v>
      </c>
      <c r="D111" s="18" t="s">
        <v>279</v>
      </c>
      <c r="E111" s="18" t="s">
        <v>284</v>
      </c>
      <c r="F111" s="18" t="s">
        <v>285</v>
      </c>
      <c r="G111" s="19">
        <v>215</v>
      </c>
      <c r="H111" s="20">
        <v>82.8</v>
      </c>
      <c r="I111" s="20">
        <f t="shared" si="1"/>
        <v>78.3466666666667</v>
      </c>
      <c r="J111" s="18"/>
    </row>
    <row r="112" customHeight="1" spans="1:10">
      <c r="A112" s="11">
        <v>109</v>
      </c>
      <c r="B112" s="18" t="s">
        <v>278</v>
      </c>
      <c r="C112" s="18" t="s">
        <v>220</v>
      </c>
      <c r="D112" s="18" t="s">
        <v>279</v>
      </c>
      <c r="E112" s="18" t="s">
        <v>286</v>
      </c>
      <c r="F112" s="18" t="s">
        <v>287</v>
      </c>
      <c r="G112" s="19">
        <v>209.5</v>
      </c>
      <c r="H112" s="20">
        <v>78.8</v>
      </c>
      <c r="I112" s="20">
        <f t="shared" si="1"/>
        <v>75.2133333333333</v>
      </c>
      <c r="J112" s="18"/>
    </row>
    <row r="113" customHeight="1" spans="1:10">
      <c r="A113" s="11">
        <v>110</v>
      </c>
      <c r="B113" s="18" t="s">
        <v>278</v>
      </c>
      <c r="C113" s="18" t="s">
        <v>220</v>
      </c>
      <c r="D113" s="18" t="s">
        <v>279</v>
      </c>
      <c r="E113" s="18" t="s">
        <v>288</v>
      </c>
      <c r="F113" s="18" t="s">
        <v>289</v>
      </c>
      <c r="G113" s="19">
        <v>209</v>
      </c>
      <c r="H113" s="20">
        <v>81</v>
      </c>
      <c r="I113" s="20">
        <f t="shared" si="1"/>
        <v>76.4666666666667</v>
      </c>
      <c r="J113" s="18"/>
    </row>
    <row r="114" customHeight="1" spans="1:10">
      <c r="A114" s="11">
        <v>111</v>
      </c>
      <c r="B114" s="18" t="s">
        <v>278</v>
      </c>
      <c r="C114" s="18" t="s">
        <v>220</v>
      </c>
      <c r="D114" s="18" t="s">
        <v>279</v>
      </c>
      <c r="E114" s="18" t="s">
        <v>290</v>
      </c>
      <c r="F114" s="18" t="s">
        <v>291</v>
      </c>
      <c r="G114" s="19">
        <v>205.5</v>
      </c>
      <c r="H114" s="20">
        <v>75.8</v>
      </c>
      <c r="I114" s="20">
        <f t="shared" si="1"/>
        <v>72.88</v>
      </c>
      <c r="J114" s="18"/>
    </row>
    <row r="115" customHeight="1" spans="1:10">
      <c r="A115" s="11">
        <v>112</v>
      </c>
      <c r="B115" s="18" t="s">
        <v>278</v>
      </c>
      <c r="C115" s="18" t="s">
        <v>220</v>
      </c>
      <c r="D115" s="18" t="s">
        <v>279</v>
      </c>
      <c r="E115" s="18" t="s">
        <v>292</v>
      </c>
      <c r="F115" s="18" t="s">
        <v>293</v>
      </c>
      <c r="G115" s="19">
        <v>204.5</v>
      </c>
      <c r="H115" s="20">
        <v>81.6</v>
      </c>
      <c r="I115" s="20">
        <f t="shared" si="1"/>
        <v>76.2266666666667</v>
      </c>
      <c r="J115" s="18"/>
    </row>
    <row r="116" customHeight="1" spans="1:10">
      <c r="A116" s="11">
        <v>113</v>
      </c>
      <c r="B116" s="18" t="s">
        <v>278</v>
      </c>
      <c r="C116" s="18" t="s">
        <v>220</v>
      </c>
      <c r="D116" s="18" t="s">
        <v>279</v>
      </c>
      <c r="E116" s="18" t="s">
        <v>294</v>
      </c>
      <c r="F116" s="18" t="s">
        <v>295</v>
      </c>
      <c r="G116" s="19">
        <v>204</v>
      </c>
      <c r="H116" s="20">
        <v>79</v>
      </c>
      <c r="I116" s="20">
        <f t="shared" si="1"/>
        <v>74.6</v>
      </c>
      <c r="J116" s="18"/>
    </row>
    <row r="117" customHeight="1" spans="1:10">
      <c r="A117" s="11">
        <v>114</v>
      </c>
      <c r="B117" s="18" t="s">
        <v>278</v>
      </c>
      <c r="C117" s="18" t="s">
        <v>220</v>
      </c>
      <c r="D117" s="18" t="s">
        <v>279</v>
      </c>
      <c r="E117" s="18" t="s">
        <v>296</v>
      </c>
      <c r="F117" s="18" t="s">
        <v>297</v>
      </c>
      <c r="G117" s="19">
        <v>203.5</v>
      </c>
      <c r="H117" s="20">
        <v>79.8</v>
      </c>
      <c r="I117" s="20">
        <f t="shared" si="1"/>
        <v>75.0133333333333</v>
      </c>
      <c r="J117" s="18"/>
    </row>
    <row r="118" customHeight="1" spans="1:10">
      <c r="A118" s="11">
        <v>115</v>
      </c>
      <c r="B118" s="18" t="s">
        <v>278</v>
      </c>
      <c r="C118" s="18" t="s">
        <v>220</v>
      </c>
      <c r="D118" s="18" t="s">
        <v>279</v>
      </c>
      <c r="E118" s="18" t="s">
        <v>298</v>
      </c>
      <c r="F118" s="18" t="s">
        <v>299</v>
      </c>
      <c r="G118" s="19">
        <v>202.5</v>
      </c>
      <c r="H118" s="20">
        <v>86.6</v>
      </c>
      <c r="I118" s="20">
        <f t="shared" si="1"/>
        <v>78.96</v>
      </c>
      <c r="J118" s="18"/>
    </row>
    <row r="119" customHeight="1" spans="1:10">
      <c r="A119" s="11">
        <v>116</v>
      </c>
      <c r="B119" s="18" t="s">
        <v>278</v>
      </c>
      <c r="C119" s="18" t="s">
        <v>220</v>
      </c>
      <c r="D119" s="18" t="s">
        <v>279</v>
      </c>
      <c r="E119" s="18" t="s">
        <v>300</v>
      </c>
      <c r="F119" s="18" t="s">
        <v>301</v>
      </c>
      <c r="G119" s="19">
        <v>202</v>
      </c>
      <c r="H119" s="20">
        <v>81.4</v>
      </c>
      <c r="I119" s="20">
        <f t="shared" si="1"/>
        <v>75.7733333333333</v>
      </c>
      <c r="J119" s="18"/>
    </row>
    <row r="120" customHeight="1" spans="1:10">
      <c r="A120" s="11">
        <v>117</v>
      </c>
      <c r="B120" s="18" t="s">
        <v>278</v>
      </c>
      <c r="C120" s="18" t="s">
        <v>220</v>
      </c>
      <c r="D120" s="18" t="s">
        <v>279</v>
      </c>
      <c r="E120" s="18" t="s">
        <v>302</v>
      </c>
      <c r="F120" s="18" t="s">
        <v>303</v>
      </c>
      <c r="G120" s="19">
        <v>201.5</v>
      </c>
      <c r="H120" s="20">
        <v>81.6</v>
      </c>
      <c r="I120" s="20">
        <f t="shared" si="1"/>
        <v>75.8266666666667</v>
      </c>
      <c r="J120" s="18"/>
    </row>
    <row r="121" customHeight="1" spans="1:10">
      <c r="A121" s="11">
        <v>118</v>
      </c>
      <c r="B121" s="18" t="s">
        <v>278</v>
      </c>
      <c r="C121" s="18" t="s">
        <v>220</v>
      </c>
      <c r="D121" s="18" t="s">
        <v>279</v>
      </c>
      <c r="E121" s="18" t="s">
        <v>304</v>
      </c>
      <c r="F121" s="18" t="s">
        <v>305</v>
      </c>
      <c r="G121" s="19">
        <v>200.5</v>
      </c>
      <c r="H121" s="20">
        <v>79</v>
      </c>
      <c r="I121" s="20">
        <f t="shared" si="1"/>
        <v>74.1333333333333</v>
      </c>
      <c r="J121" s="18"/>
    </row>
    <row r="122" customHeight="1" spans="1:10">
      <c r="A122" s="11">
        <v>119</v>
      </c>
      <c r="B122" s="18" t="s">
        <v>278</v>
      </c>
      <c r="C122" s="18" t="s">
        <v>220</v>
      </c>
      <c r="D122" s="18" t="s">
        <v>279</v>
      </c>
      <c r="E122" s="18" t="s">
        <v>306</v>
      </c>
      <c r="F122" s="18" t="s">
        <v>307</v>
      </c>
      <c r="G122" s="19">
        <v>199.5</v>
      </c>
      <c r="H122" s="20">
        <v>77.2</v>
      </c>
      <c r="I122" s="20">
        <f t="shared" si="1"/>
        <v>72.92</v>
      </c>
      <c r="J122" s="18"/>
    </row>
    <row r="123" customHeight="1" spans="1:10">
      <c r="A123" s="11">
        <v>120</v>
      </c>
      <c r="B123" s="18" t="s">
        <v>278</v>
      </c>
      <c r="C123" s="18" t="s">
        <v>220</v>
      </c>
      <c r="D123" s="18" t="s">
        <v>279</v>
      </c>
      <c r="E123" s="18" t="s">
        <v>308</v>
      </c>
      <c r="F123" s="18" t="s">
        <v>309</v>
      </c>
      <c r="G123" s="19">
        <v>198.5</v>
      </c>
      <c r="H123" s="20">
        <v>82.8</v>
      </c>
      <c r="I123" s="20">
        <f t="shared" si="1"/>
        <v>76.1466666666667</v>
      </c>
      <c r="J123" s="18"/>
    </row>
    <row r="124" customHeight="1" spans="1:10">
      <c r="A124" s="11">
        <v>121</v>
      </c>
      <c r="B124" s="18" t="s">
        <v>278</v>
      </c>
      <c r="C124" s="18" t="s">
        <v>220</v>
      </c>
      <c r="D124" s="18" t="s">
        <v>279</v>
      </c>
      <c r="E124" s="18" t="s">
        <v>310</v>
      </c>
      <c r="F124" s="18" t="s">
        <v>311</v>
      </c>
      <c r="G124" s="19">
        <v>198.5</v>
      </c>
      <c r="H124" s="20">
        <v>76</v>
      </c>
      <c r="I124" s="20">
        <f t="shared" si="1"/>
        <v>72.0666666666667</v>
      </c>
      <c r="J124" s="18"/>
    </row>
    <row r="125" customHeight="1" spans="1:10">
      <c r="A125" s="11">
        <v>122</v>
      </c>
      <c r="B125" s="18" t="s">
        <v>278</v>
      </c>
      <c r="C125" s="18" t="s">
        <v>220</v>
      </c>
      <c r="D125" s="18" t="s">
        <v>279</v>
      </c>
      <c r="E125" s="18" t="s">
        <v>312</v>
      </c>
      <c r="F125" s="18" t="s">
        <v>313</v>
      </c>
      <c r="G125" s="19">
        <v>194</v>
      </c>
      <c r="H125" s="20">
        <v>79.6</v>
      </c>
      <c r="I125" s="20">
        <f t="shared" si="1"/>
        <v>73.6266666666667</v>
      </c>
      <c r="J125" s="18"/>
    </row>
    <row r="126" customHeight="1" spans="1:10">
      <c r="A126" s="11">
        <v>123</v>
      </c>
      <c r="B126" s="18" t="s">
        <v>278</v>
      </c>
      <c r="C126" s="18" t="s">
        <v>220</v>
      </c>
      <c r="D126" s="18" t="s">
        <v>279</v>
      </c>
      <c r="E126" s="18" t="s">
        <v>314</v>
      </c>
      <c r="F126" s="18" t="s">
        <v>315</v>
      </c>
      <c r="G126" s="19">
        <v>193</v>
      </c>
      <c r="H126" s="20">
        <v>86.4</v>
      </c>
      <c r="I126" s="20">
        <f t="shared" si="1"/>
        <v>77.5733333333333</v>
      </c>
      <c r="J126" s="18"/>
    </row>
    <row r="127" customHeight="1" spans="1:10">
      <c r="A127" s="11">
        <v>124</v>
      </c>
      <c r="B127" s="18" t="s">
        <v>278</v>
      </c>
      <c r="C127" s="18" t="s">
        <v>220</v>
      </c>
      <c r="D127" s="18" t="s">
        <v>279</v>
      </c>
      <c r="E127" s="18" t="s">
        <v>316</v>
      </c>
      <c r="F127" s="18" t="s">
        <v>317</v>
      </c>
      <c r="G127" s="19">
        <v>193</v>
      </c>
      <c r="H127" s="20">
        <v>80.4</v>
      </c>
      <c r="I127" s="20">
        <f t="shared" si="1"/>
        <v>73.9733333333333</v>
      </c>
      <c r="J127" s="18"/>
    </row>
    <row r="128" customHeight="1" spans="1:10">
      <c r="A128" s="11">
        <v>125</v>
      </c>
      <c r="B128" s="18" t="s">
        <v>278</v>
      </c>
      <c r="C128" s="18" t="s">
        <v>220</v>
      </c>
      <c r="D128" s="18" t="s">
        <v>279</v>
      </c>
      <c r="E128" s="18" t="s">
        <v>318</v>
      </c>
      <c r="F128" s="18" t="s">
        <v>319</v>
      </c>
      <c r="G128" s="19">
        <v>193</v>
      </c>
      <c r="H128" s="20">
        <v>78.8</v>
      </c>
      <c r="I128" s="20">
        <f t="shared" si="1"/>
        <v>73.0133333333333</v>
      </c>
      <c r="J128" s="18"/>
    </row>
    <row r="129" customHeight="1" spans="1:10">
      <c r="A129" s="11">
        <v>126</v>
      </c>
      <c r="B129" s="12" t="s">
        <v>320</v>
      </c>
      <c r="C129" s="12" t="s">
        <v>321</v>
      </c>
      <c r="D129" s="12" t="s">
        <v>322</v>
      </c>
      <c r="E129" s="12" t="s">
        <v>323</v>
      </c>
      <c r="F129" s="46" t="s">
        <v>324</v>
      </c>
      <c r="G129" s="13">
        <v>203</v>
      </c>
      <c r="H129" s="20">
        <v>80.2</v>
      </c>
      <c r="I129" s="20">
        <f t="shared" si="1"/>
        <v>75.1866666666667</v>
      </c>
      <c r="J129" s="12"/>
    </row>
    <row r="130" customHeight="1" spans="1:10">
      <c r="A130" s="11">
        <v>127</v>
      </c>
      <c r="B130" s="12" t="s">
        <v>320</v>
      </c>
      <c r="C130" s="12" t="s">
        <v>321</v>
      </c>
      <c r="D130" s="12" t="s">
        <v>322</v>
      </c>
      <c r="E130" s="12" t="s">
        <v>325</v>
      </c>
      <c r="F130" s="31" t="s">
        <v>326</v>
      </c>
      <c r="G130" s="13">
        <v>190</v>
      </c>
      <c r="H130" s="20">
        <v>84.6</v>
      </c>
      <c r="I130" s="20">
        <f t="shared" si="1"/>
        <v>76.0933333333333</v>
      </c>
      <c r="J130" s="12"/>
    </row>
    <row r="131" customHeight="1" spans="1:10">
      <c r="A131" s="11">
        <v>128</v>
      </c>
      <c r="B131" s="12" t="s">
        <v>320</v>
      </c>
      <c r="C131" s="12" t="s">
        <v>321</v>
      </c>
      <c r="D131" s="12" t="s">
        <v>322</v>
      </c>
      <c r="E131" s="12" t="s">
        <v>327</v>
      </c>
      <c r="F131" s="31" t="s">
        <v>328</v>
      </c>
      <c r="G131" s="13">
        <v>189</v>
      </c>
      <c r="H131" s="20">
        <v>81.2</v>
      </c>
      <c r="I131" s="20">
        <f t="shared" si="1"/>
        <v>73.92</v>
      </c>
      <c r="J131" s="12"/>
    </row>
    <row r="132" customHeight="1" spans="1:10">
      <c r="A132" s="11">
        <v>129</v>
      </c>
      <c r="B132" s="12" t="s">
        <v>320</v>
      </c>
      <c r="C132" s="12" t="s">
        <v>321</v>
      </c>
      <c r="D132" s="12" t="s">
        <v>322</v>
      </c>
      <c r="E132" s="12" t="s">
        <v>329</v>
      </c>
      <c r="F132" s="31" t="s">
        <v>330</v>
      </c>
      <c r="G132" s="13">
        <v>184</v>
      </c>
      <c r="H132" s="20">
        <v>77</v>
      </c>
      <c r="I132" s="20">
        <f t="shared" si="1"/>
        <v>70.7333333333333</v>
      </c>
      <c r="J132" s="12"/>
    </row>
    <row r="133" customHeight="1" spans="1:10">
      <c r="A133" s="11">
        <v>130</v>
      </c>
      <c r="B133" s="12" t="s">
        <v>320</v>
      </c>
      <c r="C133" s="12" t="s">
        <v>321</v>
      </c>
      <c r="D133" s="12" t="s">
        <v>322</v>
      </c>
      <c r="E133" s="12" t="s">
        <v>331</v>
      </c>
      <c r="F133" s="31" t="s">
        <v>332</v>
      </c>
      <c r="G133" s="13">
        <v>183.5</v>
      </c>
      <c r="H133" s="20">
        <v>78</v>
      </c>
      <c r="I133" s="20">
        <f t="shared" ref="I133:I196" si="2">G133/3*0.4+H133*0.6</f>
        <v>71.2666666666667</v>
      </c>
      <c r="J133" s="12"/>
    </row>
    <row r="134" customHeight="1" spans="1:10">
      <c r="A134" s="11">
        <v>131</v>
      </c>
      <c r="B134" s="12" t="s">
        <v>320</v>
      </c>
      <c r="C134" s="12" t="s">
        <v>321</v>
      </c>
      <c r="D134" s="12" t="s">
        <v>322</v>
      </c>
      <c r="E134" s="12" t="s">
        <v>333</v>
      </c>
      <c r="F134" s="31" t="s">
        <v>334</v>
      </c>
      <c r="G134" s="13">
        <v>183</v>
      </c>
      <c r="H134" s="20">
        <v>70.4</v>
      </c>
      <c r="I134" s="20">
        <f t="shared" si="2"/>
        <v>66.64</v>
      </c>
      <c r="J134" s="12"/>
    </row>
    <row r="135" customHeight="1" spans="1:10">
      <c r="A135" s="11">
        <v>132</v>
      </c>
      <c r="B135" s="27" t="s">
        <v>335</v>
      </c>
      <c r="C135" s="27" t="s">
        <v>336</v>
      </c>
      <c r="D135" s="32" t="s">
        <v>337</v>
      </c>
      <c r="E135" s="32" t="s">
        <v>338</v>
      </c>
      <c r="F135" s="47" t="s">
        <v>339</v>
      </c>
      <c r="G135" s="33">
        <v>200</v>
      </c>
      <c r="H135" s="25">
        <v>77.4</v>
      </c>
      <c r="I135" s="25">
        <f t="shared" si="2"/>
        <v>73.1066666666667</v>
      </c>
      <c r="J135" s="27"/>
    </row>
    <row r="136" customHeight="1" spans="1:10">
      <c r="A136" s="11">
        <v>133</v>
      </c>
      <c r="B136" s="27" t="s">
        <v>335</v>
      </c>
      <c r="C136" s="27" t="s">
        <v>336</v>
      </c>
      <c r="D136" s="32" t="s">
        <v>337</v>
      </c>
      <c r="E136" s="32" t="s">
        <v>340</v>
      </c>
      <c r="F136" s="32" t="s">
        <v>341</v>
      </c>
      <c r="G136" s="33">
        <v>185.5</v>
      </c>
      <c r="H136" s="25">
        <v>77.2</v>
      </c>
      <c r="I136" s="25">
        <f t="shared" si="2"/>
        <v>71.0533333333333</v>
      </c>
      <c r="J136" s="27"/>
    </row>
    <row r="137" customHeight="1" spans="1:10">
      <c r="A137" s="11">
        <v>134</v>
      </c>
      <c r="B137" s="27" t="s">
        <v>335</v>
      </c>
      <c r="C137" s="27" t="s">
        <v>336</v>
      </c>
      <c r="D137" s="32" t="s">
        <v>337</v>
      </c>
      <c r="E137" s="32" t="s">
        <v>342</v>
      </c>
      <c r="F137" s="32" t="s">
        <v>343</v>
      </c>
      <c r="G137" s="33">
        <v>181.5</v>
      </c>
      <c r="H137" s="25">
        <v>83.2</v>
      </c>
      <c r="I137" s="25">
        <f t="shared" si="2"/>
        <v>74.12</v>
      </c>
      <c r="J137" s="27"/>
    </row>
    <row r="138" customHeight="1" spans="1:10">
      <c r="A138" s="11">
        <v>135</v>
      </c>
      <c r="B138" s="27" t="s">
        <v>335</v>
      </c>
      <c r="C138" s="27" t="s">
        <v>336</v>
      </c>
      <c r="D138" s="32" t="s">
        <v>337</v>
      </c>
      <c r="E138" s="32" t="s">
        <v>344</v>
      </c>
      <c r="F138" s="32" t="s">
        <v>345</v>
      </c>
      <c r="G138" s="33">
        <v>181</v>
      </c>
      <c r="H138" s="25">
        <v>83.6</v>
      </c>
      <c r="I138" s="25">
        <f t="shared" si="2"/>
        <v>74.2933333333333</v>
      </c>
      <c r="J138" s="27"/>
    </row>
    <row r="139" customHeight="1" spans="1:10">
      <c r="A139" s="11">
        <v>136</v>
      </c>
      <c r="B139" s="27" t="s">
        <v>335</v>
      </c>
      <c r="C139" s="27" t="s">
        <v>336</v>
      </c>
      <c r="D139" s="32" t="s">
        <v>337</v>
      </c>
      <c r="E139" s="32" t="s">
        <v>346</v>
      </c>
      <c r="F139" s="32" t="s">
        <v>347</v>
      </c>
      <c r="G139" s="33">
        <v>180</v>
      </c>
      <c r="H139" s="25">
        <v>75.4</v>
      </c>
      <c r="I139" s="25">
        <f t="shared" si="2"/>
        <v>69.24</v>
      </c>
      <c r="J139" s="27"/>
    </row>
    <row r="140" customHeight="1" spans="1:10">
      <c r="A140" s="11">
        <v>137</v>
      </c>
      <c r="B140" s="27" t="s">
        <v>335</v>
      </c>
      <c r="C140" s="27" t="s">
        <v>336</v>
      </c>
      <c r="D140" s="32" t="s">
        <v>337</v>
      </c>
      <c r="E140" s="32" t="s">
        <v>348</v>
      </c>
      <c r="F140" s="32" t="s">
        <v>349</v>
      </c>
      <c r="G140" s="33">
        <v>180</v>
      </c>
      <c r="H140" s="25">
        <v>80</v>
      </c>
      <c r="I140" s="25">
        <f t="shared" si="2"/>
        <v>72</v>
      </c>
      <c r="J140" s="27"/>
    </row>
    <row r="141" customHeight="1" spans="1:10">
      <c r="A141" s="11">
        <v>138</v>
      </c>
      <c r="B141" s="18" t="s">
        <v>350</v>
      </c>
      <c r="C141" s="18" t="s">
        <v>220</v>
      </c>
      <c r="D141" s="18" t="s">
        <v>351</v>
      </c>
      <c r="E141" s="18" t="s">
        <v>352</v>
      </c>
      <c r="F141" s="43" t="s">
        <v>353</v>
      </c>
      <c r="G141" s="19">
        <v>213.5</v>
      </c>
      <c r="H141" s="25">
        <v>78.2</v>
      </c>
      <c r="I141" s="25">
        <f t="shared" si="2"/>
        <v>75.3866666666667</v>
      </c>
      <c r="J141" s="18"/>
    </row>
    <row r="142" customHeight="1" spans="1:10">
      <c r="A142" s="11">
        <v>139</v>
      </c>
      <c r="B142" s="18" t="s">
        <v>350</v>
      </c>
      <c r="C142" s="18" t="s">
        <v>220</v>
      </c>
      <c r="D142" s="18" t="s">
        <v>351</v>
      </c>
      <c r="E142" s="18" t="s">
        <v>354</v>
      </c>
      <c r="F142" s="18" t="s">
        <v>355</v>
      </c>
      <c r="G142" s="19">
        <v>212</v>
      </c>
      <c r="H142" s="25">
        <v>81.6</v>
      </c>
      <c r="I142" s="25">
        <f t="shared" si="2"/>
        <v>77.2266666666667</v>
      </c>
      <c r="J142" s="18"/>
    </row>
    <row r="143" customHeight="1" spans="1:10">
      <c r="A143" s="11">
        <v>140</v>
      </c>
      <c r="B143" s="18" t="s">
        <v>350</v>
      </c>
      <c r="C143" s="18" t="s">
        <v>220</v>
      </c>
      <c r="D143" s="18" t="s">
        <v>351</v>
      </c>
      <c r="E143" s="18" t="s">
        <v>356</v>
      </c>
      <c r="F143" s="18" t="s">
        <v>357</v>
      </c>
      <c r="G143" s="19">
        <v>210</v>
      </c>
      <c r="H143" s="25">
        <v>79.4</v>
      </c>
      <c r="I143" s="25">
        <f t="shared" si="2"/>
        <v>75.64</v>
      </c>
      <c r="J143" s="18"/>
    </row>
    <row r="144" customHeight="1" spans="1:10">
      <c r="A144" s="11">
        <v>141</v>
      </c>
      <c r="B144" s="18" t="s">
        <v>350</v>
      </c>
      <c r="C144" s="18" t="s">
        <v>220</v>
      </c>
      <c r="D144" s="18" t="s">
        <v>351</v>
      </c>
      <c r="E144" s="18" t="s">
        <v>358</v>
      </c>
      <c r="F144" s="18" t="s">
        <v>359</v>
      </c>
      <c r="G144" s="19">
        <v>208.5</v>
      </c>
      <c r="H144" s="25">
        <v>82</v>
      </c>
      <c r="I144" s="25">
        <f t="shared" si="2"/>
        <v>77</v>
      </c>
      <c r="J144" s="18"/>
    </row>
    <row r="145" customHeight="1" spans="1:10">
      <c r="A145" s="11">
        <v>142</v>
      </c>
      <c r="B145" s="18" t="s">
        <v>350</v>
      </c>
      <c r="C145" s="18" t="s">
        <v>220</v>
      </c>
      <c r="D145" s="18" t="s">
        <v>351</v>
      </c>
      <c r="E145" s="18" t="s">
        <v>360</v>
      </c>
      <c r="F145" s="18" t="s">
        <v>361</v>
      </c>
      <c r="G145" s="19">
        <v>206.5</v>
      </c>
      <c r="H145" s="25">
        <v>82</v>
      </c>
      <c r="I145" s="25">
        <f t="shared" si="2"/>
        <v>76.7333333333333</v>
      </c>
      <c r="J145" s="18"/>
    </row>
    <row r="146" customHeight="1" spans="1:10">
      <c r="A146" s="11">
        <v>143</v>
      </c>
      <c r="B146" s="18" t="s">
        <v>350</v>
      </c>
      <c r="C146" s="18" t="s">
        <v>220</v>
      </c>
      <c r="D146" s="18" t="s">
        <v>351</v>
      </c>
      <c r="E146" s="18" t="s">
        <v>362</v>
      </c>
      <c r="F146" s="18" t="s">
        <v>363</v>
      </c>
      <c r="G146" s="19">
        <v>206.5</v>
      </c>
      <c r="H146" s="25">
        <v>84.2</v>
      </c>
      <c r="I146" s="25">
        <f t="shared" si="2"/>
        <v>78.0533333333333</v>
      </c>
      <c r="J146" s="18"/>
    </row>
    <row r="147" customHeight="1" spans="1:10">
      <c r="A147" s="11">
        <v>144</v>
      </c>
      <c r="B147" s="18" t="s">
        <v>350</v>
      </c>
      <c r="C147" s="18" t="s">
        <v>220</v>
      </c>
      <c r="D147" s="18" t="s">
        <v>351</v>
      </c>
      <c r="E147" s="18" t="s">
        <v>364</v>
      </c>
      <c r="F147" s="18" t="s">
        <v>365</v>
      </c>
      <c r="G147" s="19">
        <v>200.5</v>
      </c>
      <c r="H147" s="25">
        <v>81.6</v>
      </c>
      <c r="I147" s="25">
        <f t="shared" si="2"/>
        <v>75.6933333333333</v>
      </c>
      <c r="J147" s="18"/>
    </row>
    <row r="148" customHeight="1" spans="1:10">
      <c r="A148" s="11">
        <v>145</v>
      </c>
      <c r="B148" s="18" t="s">
        <v>350</v>
      </c>
      <c r="C148" s="18" t="s">
        <v>220</v>
      </c>
      <c r="D148" s="18" t="s">
        <v>351</v>
      </c>
      <c r="E148" s="18" t="s">
        <v>366</v>
      </c>
      <c r="F148" s="18" t="s">
        <v>367</v>
      </c>
      <c r="G148" s="19">
        <v>200.5</v>
      </c>
      <c r="H148" s="25">
        <v>83.6</v>
      </c>
      <c r="I148" s="25">
        <f t="shared" si="2"/>
        <v>76.8933333333333</v>
      </c>
      <c r="J148" s="18"/>
    </row>
    <row r="149" customHeight="1" spans="1:10">
      <c r="A149" s="11">
        <v>146</v>
      </c>
      <c r="B149" s="18" t="s">
        <v>350</v>
      </c>
      <c r="C149" s="18" t="s">
        <v>220</v>
      </c>
      <c r="D149" s="18" t="s">
        <v>351</v>
      </c>
      <c r="E149" s="18" t="s">
        <v>368</v>
      </c>
      <c r="F149" s="18" t="s">
        <v>369</v>
      </c>
      <c r="G149" s="19">
        <v>199.5</v>
      </c>
      <c r="H149" s="25">
        <v>84.8</v>
      </c>
      <c r="I149" s="25">
        <f t="shared" si="2"/>
        <v>77.48</v>
      </c>
      <c r="J149" s="18"/>
    </row>
    <row r="150" customHeight="1" spans="1:10">
      <c r="A150" s="11">
        <v>147</v>
      </c>
      <c r="B150" s="18" t="s">
        <v>350</v>
      </c>
      <c r="C150" s="18" t="s">
        <v>220</v>
      </c>
      <c r="D150" s="18" t="s">
        <v>351</v>
      </c>
      <c r="E150" s="18" t="s">
        <v>370</v>
      </c>
      <c r="F150" s="18" t="s">
        <v>371</v>
      </c>
      <c r="G150" s="19">
        <v>199.5</v>
      </c>
      <c r="H150" s="25">
        <v>85.4</v>
      </c>
      <c r="I150" s="25">
        <f t="shared" si="2"/>
        <v>77.84</v>
      </c>
      <c r="J150" s="18"/>
    </row>
    <row r="151" customHeight="1" spans="1:10">
      <c r="A151" s="11">
        <v>148</v>
      </c>
      <c r="B151" s="18" t="s">
        <v>350</v>
      </c>
      <c r="C151" s="18" t="s">
        <v>220</v>
      </c>
      <c r="D151" s="18" t="s">
        <v>351</v>
      </c>
      <c r="E151" s="18" t="s">
        <v>372</v>
      </c>
      <c r="F151" s="18" t="s">
        <v>373</v>
      </c>
      <c r="G151" s="19">
        <v>196.5</v>
      </c>
      <c r="H151" s="25">
        <v>82.4</v>
      </c>
      <c r="I151" s="25">
        <f t="shared" si="2"/>
        <v>75.64</v>
      </c>
      <c r="J151" s="18"/>
    </row>
    <row r="152" customHeight="1" spans="1:10">
      <c r="A152" s="11">
        <v>149</v>
      </c>
      <c r="B152" s="18" t="s">
        <v>350</v>
      </c>
      <c r="C152" s="18" t="s">
        <v>220</v>
      </c>
      <c r="D152" s="18" t="s">
        <v>351</v>
      </c>
      <c r="E152" s="18" t="s">
        <v>374</v>
      </c>
      <c r="F152" s="18" t="s">
        <v>375</v>
      </c>
      <c r="G152" s="19">
        <v>196.5</v>
      </c>
      <c r="H152" s="25">
        <v>81.8</v>
      </c>
      <c r="I152" s="25">
        <f t="shared" si="2"/>
        <v>75.28</v>
      </c>
      <c r="J152" s="18"/>
    </row>
    <row r="153" customHeight="1" spans="1:10">
      <c r="A153" s="11">
        <v>150</v>
      </c>
      <c r="B153" s="18" t="s">
        <v>350</v>
      </c>
      <c r="C153" s="18" t="s">
        <v>220</v>
      </c>
      <c r="D153" s="18" t="s">
        <v>351</v>
      </c>
      <c r="E153" s="18" t="s">
        <v>376</v>
      </c>
      <c r="F153" s="18" t="s">
        <v>377</v>
      </c>
      <c r="G153" s="19">
        <v>195.5</v>
      </c>
      <c r="H153" s="25">
        <v>86.2</v>
      </c>
      <c r="I153" s="25">
        <f t="shared" si="2"/>
        <v>77.7866666666667</v>
      </c>
      <c r="J153" s="18"/>
    </row>
    <row r="154" customHeight="1" spans="1:10">
      <c r="A154" s="11">
        <v>151</v>
      </c>
      <c r="B154" s="18" t="s">
        <v>350</v>
      </c>
      <c r="C154" s="18" t="s">
        <v>220</v>
      </c>
      <c r="D154" s="18" t="s">
        <v>351</v>
      </c>
      <c r="E154" s="18" t="s">
        <v>378</v>
      </c>
      <c r="F154" s="18" t="s">
        <v>379</v>
      </c>
      <c r="G154" s="19">
        <v>194.5</v>
      </c>
      <c r="H154" s="25">
        <v>81.2</v>
      </c>
      <c r="I154" s="25">
        <f t="shared" si="2"/>
        <v>74.6533333333333</v>
      </c>
      <c r="J154" s="18"/>
    </row>
    <row r="155" customHeight="1" spans="1:10">
      <c r="A155" s="11">
        <v>152</v>
      </c>
      <c r="B155" s="18" t="s">
        <v>350</v>
      </c>
      <c r="C155" s="18" t="s">
        <v>220</v>
      </c>
      <c r="D155" s="18" t="s">
        <v>351</v>
      </c>
      <c r="E155" s="18" t="s">
        <v>380</v>
      </c>
      <c r="F155" s="18" t="s">
        <v>381</v>
      </c>
      <c r="G155" s="19">
        <v>192.5</v>
      </c>
      <c r="H155" s="25">
        <v>79.2</v>
      </c>
      <c r="I155" s="25">
        <f t="shared" si="2"/>
        <v>73.1866666666667</v>
      </c>
      <c r="J155" s="18"/>
    </row>
    <row r="156" customHeight="1" spans="1:10">
      <c r="A156" s="11">
        <v>153</v>
      </c>
      <c r="B156" s="18" t="s">
        <v>350</v>
      </c>
      <c r="C156" s="18" t="s">
        <v>220</v>
      </c>
      <c r="D156" s="18" t="s">
        <v>351</v>
      </c>
      <c r="E156" s="18" t="s">
        <v>382</v>
      </c>
      <c r="F156" s="18" t="s">
        <v>383</v>
      </c>
      <c r="G156" s="19">
        <v>192.5</v>
      </c>
      <c r="H156" s="25">
        <v>81.2</v>
      </c>
      <c r="I156" s="25">
        <f t="shared" si="2"/>
        <v>74.3866666666667</v>
      </c>
      <c r="J156" s="18"/>
    </row>
    <row r="157" customHeight="1" spans="1:10">
      <c r="A157" s="11">
        <v>154</v>
      </c>
      <c r="B157" s="18" t="s">
        <v>350</v>
      </c>
      <c r="C157" s="18" t="s">
        <v>220</v>
      </c>
      <c r="D157" s="18" t="s">
        <v>351</v>
      </c>
      <c r="E157" s="18" t="s">
        <v>384</v>
      </c>
      <c r="F157" s="18" t="s">
        <v>385</v>
      </c>
      <c r="G157" s="19">
        <v>192</v>
      </c>
      <c r="H157" s="25">
        <v>77.2</v>
      </c>
      <c r="I157" s="25">
        <f t="shared" si="2"/>
        <v>71.92</v>
      </c>
      <c r="J157" s="18"/>
    </row>
    <row r="158" customHeight="1" spans="1:10">
      <c r="A158" s="11">
        <v>155</v>
      </c>
      <c r="B158" s="18" t="s">
        <v>350</v>
      </c>
      <c r="C158" s="18" t="s">
        <v>220</v>
      </c>
      <c r="D158" s="18" t="s">
        <v>351</v>
      </c>
      <c r="E158" s="18" t="s">
        <v>386</v>
      </c>
      <c r="F158" s="18" t="s">
        <v>387</v>
      </c>
      <c r="G158" s="19">
        <v>192</v>
      </c>
      <c r="H158" s="25">
        <v>77.4</v>
      </c>
      <c r="I158" s="25">
        <f t="shared" si="2"/>
        <v>72.04</v>
      </c>
      <c r="J158" s="18"/>
    </row>
    <row r="159" customHeight="1" spans="1:10">
      <c r="A159" s="11">
        <v>156</v>
      </c>
      <c r="B159" s="18" t="s">
        <v>350</v>
      </c>
      <c r="C159" s="18" t="s">
        <v>220</v>
      </c>
      <c r="D159" s="18" t="s">
        <v>351</v>
      </c>
      <c r="E159" s="18" t="s">
        <v>388</v>
      </c>
      <c r="F159" s="18" t="s">
        <v>389</v>
      </c>
      <c r="G159" s="19">
        <v>192</v>
      </c>
      <c r="H159" s="25">
        <v>84.2</v>
      </c>
      <c r="I159" s="25">
        <f t="shared" si="2"/>
        <v>76.12</v>
      </c>
      <c r="J159" s="18"/>
    </row>
    <row r="160" customHeight="1" spans="1:10">
      <c r="A160" s="11">
        <v>157</v>
      </c>
      <c r="B160" s="34" t="s">
        <v>390</v>
      </c>
      <c r="C160" s="34" t="s">
        <v>321</v>
      </c>
      <c r="D160" s="34" t="s">
        <v>391</v>
      </c>
      <c r="E160" s="34" t="s">
        <v>392</v>
      </c>
      <c r="F160" s="48" t="s">
        <v>393</v>
      </c>
      <c r="G160" s="35">
        <v>221.5</v>
      </c>
      <c r="H160" s="36">
        <v>81.6</v>
      </c>
      <c r="I160" s="36">
        <f t="shared" si="2"/>
        <v>78.4933333333333</v>
      </c>
      <c r="J160" s="34"/>
    </row>
    <row r="161" customHeight="1" spans="1:10">
      <c r="A161" s="11">
        <v>158</v>
      </c>
      <c r="B161" s="34" t="s">
        <v>390</v>
      </c>
      <c r="C161" s="34" t="s">
        <v>321</v>
      </c>
      <c r="D161" s="34" t="s">
        <v>391</v>
      </c>
      <c r="E161" s="34" t="s">
        <v>394</v>
      </c>
      <c r="F161" s="34" t="s">
        <v>395</v>
      </c>
      <c r="G161" s="35">
        <v>211</v>
      </c>
      <c r="H161" s="36">
        <v>79</v>
      </c>
      <c r="I161" s="36">
        <f t="shared" si="2"/>
        <v>75.5333333333333</v>
      </c>
      <c r="J161" s="34"/>
    </row>
    <row r="162" customHeight="1" spans="1:10">
      <c r="A162" s="11">
        <v>159</v>
      </c>
      <c r="B162" s="34" t="s">
        <v>390</v>
      </c>
      <c r="C162" s="34" t="s">
        <v>321</v>
      </c>
      <c r="D162" s="34" t="s">
        <v>391</v>
      </c>
      <c r="E162" s="34" t="s">
        <v>396</v>
      </c>
      <c r="F162" s="34" t="s">
        <v>397</v>
      </c>
      <c r="G162" s="35">
        <v>210.5</v>
      </c>
      <c r="H162" s="36">
        <v>77.8</v>
      </c>
      <c r="I162" s="36">
        <f t="shared" si="2"/>
        <v>74.7466666666667</v>
      </c>
      <c r="J162" s="34"/>
    </row>
    <row r="163" customHeight="1" spans="1:10">
      <c r="A163" s="11">
        <v>160</v>
      </c>
      <c r="B163" s="34" t="s">
        <v>390</v>
      </c>
      <c r="C163" s="34" t="s">
        <v>321</v>
      </c>
      <c r="D163" s="34" t="s">
        <v>391</v>
      </c>
      <c r="E163" s="34" t="s">
        <v>398</v>
      </c>
      <c r="F163" s="34" t="s">
        <v>399</v>
      </c>
      <c r="G163" s="35">
        <v>209.5</v>
      </c>
      <c r="H163" s="36">
        <v>79.8</v>
      </c>
      <c r="I163" s="36">
        <f t="shared" si="2"/>
        <v>75.8133333333333</v>
      </c>
      <c r="J163" s="34"/>
    </row>
    <row r="164" customHeight="1" spans="1:10">
      <c r="A164" s="11">
        <v>161</v>
      </c>
      <c r="B164" s="34" t="s">
        <v>390</v>
      </c>
      <c r="C164" s="34" t="s">
        <v>321</v>
      </c>
      <c r="D164" s="34" t="s">
        <v>391</v>
      </c>
      <c r="E164" s="34" t="s">
        <v>400</v>
      </c>
      <c r="F164" s="34" t="s">
        <v>401</v>
      </c>
      <c r="G164" s="35">
        <v>205.5</v>
      </c>
      <c r="H164" s="36">
        <v>81.4</v>
      </c>
      <c r="I164" s="36">
        <f t="shared" si="2"/>
        <v>76.24</v>
      </c>
      <c r="J164" s="34"/>
    </row>
    <row r="165" customHeight="1" spans="1:10">
      <c r="A165" s="11">
        <v>162</v>
      </c>
      <c r="B165" s="34" t="s">
        <v>390</v>
      </c>
      <c r="C165" s="34" t="s">
        <v>321</v>
      </c>
      <c r="D165" s="34" t="s">
        <v>391</v>
      </c>
      <c r="E165" s="34" t="s">
        <v>402</v>
      </c>
      <c r="F165" s="34" t="s">
        <v>403</v>
      </c>
      <c r="G165" s="35">
        <v>205.5</v>
      </c>
      <c r="H165" s="36">
        <v>81.4</v>
      </c>
      <c r="I165" s="36">
        <f t="shared" si="2"/>
        <v>76.24</v>
      </c>
      <c r="J165" s="34"/>
    </row>
    <row r="166" customHeight="1" spans="1:10">
      <c r="A166" s="11">
        <v>163</v>
      </c>
      <c r="B166" s="34" t="s">
        <v>390</v>
      </c>
      <c r="C166" s="34" t="s">
        <v>321</v>
      </c>
      <c r="D166" s="34" t="s">
        <v>391</v>
      </c>
      <c r="E166" s="34" t="s">
        <v>404</v>
      </c>
      <c r="F166" s="34" t="s">
        <v>405</v>
      </c>
      <c r="G166" s="35">
        <v>203</v>
      </c>
      <c r="H166" s="36">
        <v>84</v>
      </c>
      <c r="I166" s="36">
        <f t="shared" si="2"/>
        <v>77.4666666666667</v>
      </c>
      <c r="J166" s="34"/>
    </row>
    <row r="167" customHeight="1" spans="1:10">
      <c r="A167" s="11">
        <v>164</v>
      </c>
      <c r="B167" s="34" t="s">
        <v>390</v>
      </c>
      <c r="C167" s="34" t="s">
        <v>321</v>
      </c>
      <c r="D167" s="34" t="s">
        <v>391</v>
      </c>
      <c r="E167" s="34" t="s">
        <v>406</v>
      </c>
      <c r="F167" s="34" t="s">
        <v>407</v>
      </c>
      <c r="G167" s="35">
        <v>202</v>
      </c>
      <c r="H167" s="36">
        <v>81.8</v>
      </c>
      <c r="I167" s="36">
        <f t="shared" si="2"/>
        <v>76.0133333333333</v>
      </c>
      <c r="J167" s="34"/>
    </row>
    <row r="168" customHeight="1" spans="1:10">
      <c r="A168" s="11">
        <v>165</v>
      </c>
      <c r="B168" s="34" t="s">
        <v>390</v>
      </c>
      <c r="C168" s="34" t="s">
        <v>321</v>
      </c>
      <c r="D168" s="34" t="s">
        <v>391</v>
      </c>
      <c r="E168" s="34" t="s">
        <v>408</v>
      </c>
      <c r="F168" s="34" t="s">
        <v>409</v>
      </c>
      <c r="G168" s="35">
        <v>200.5</v>
      </c>
      <c r="H168" s="36">
        <v>83.2</v>
      </c>
      <c r="I168" s="36">
        <f t="shared" si="2"/>
        <v>76.6533333333333</v>
      </c>
      <c r="J168" s="34"/>
    </row>
    <row r="169" customHeight="1" spans="1:10">
      <c r="A169" s="11">
        <v>166</v>
      </c>
      <c r="B169" s="34" t="s">
        <v>390</v>
      </c>
      <c r="C169" s="34" t="s">
        <v>321</v>
      </c>
      <c r="D169" s="34" t="s">
        <v>391</v>
      </c>
      <c r="E169" s="34" t="s">
        <v>410</v>
      </c>
      <c r="F169" s="34" t="s">
        <v>411</v>
      </c>
      <c r="G169" s="35">
        <v>200.5</v>
      </c>
      <c r="H169" s="36">
        <v>80.8</v>
      </c>
      <c r="I169" s="36">
        <f t="shared" si="2"/>
        <v>75.2133333333333</v>
      </c>
      <c r="J169" s="34"/>
    </row>
    <row r="170" customHeight="1" spans="1:10">
      <c r="A170" s="11">
        <v>167</v>
      </c>
      <c r="B170" s="34" t="s">
        <v>390</v>
      </c>
      <c r="C170" s="34" t="s">
        <v>321</v>
      </c>
      <c r="D170" s="34" t="s">
        <v>391</v>
      </c>
      <c r="E170" s="34" t="s">
        <v>412</v>
      </c>
      <c r="F170" s="34" t="s">
        <v>413</v>
      </c>
      <c r="G170" s="35">
        <v>199</v>
      </c>
      <c r="H170" s="36">
        <v>79</v>
      </c>
      <c r="I170" s="36">
        <f t="shared" si="2"/>
        <v>73.9333333333333</v>
      </c>
      <c r="J170" s="34"/>
    </row>
    <row r="171" customHeight="1" spans="1:10">
      <c r="A171" s="11">
        <v>168</v>
      </c>
      <c r="B171" s="34" t="s">
        <v>390</v>
      </c>
      <c r="C171" s="34" t="s">
        <v>321</v>
      </c>
      <c r="D171" s="34" t="s">
        <v>391</v>
      </c>
      <c r="E171" s="34" t="s">
        <v>414</v>
      </c>
      <c r="F171" s="34" t="s">
        <v>415</v>
      </c>
      <c r="G171" s="35">
        <v>198.5</v>
      </c>
      <c r="H171" s="36">
        <v>76.2</v>
      </c>
      <c r="I171" s="36">
        <f t="shared" si="2"/>
        <v>72.1866666666667</v>
      </c>
      <c r="J171" s="34"/>
    </row>
    <row r="172" customHeight="1" spans="1:10">
      <c r="A172" s="11">
        <v>169</v>
      </c>
      <c r="B172" s="34" t="s">
        <v>390</v>
      </c>
      <c r="C172" s="34" t="s">
        <v>321</v>
      </c>
      <c r="D172" s="34" t="s">
        <v>391</v>
      </c>
      <c r="E172" s="34" t="s">
        <v>416</v>
      </c>
      <c r="F172" s="34" t="s">
        <v>417</v>
      </c>
      <c r="G172" s="35">
        <v>198.5</v>
      </c>
      <c r="H172" s="36">
        <v>78.8</v>
      </c>
      <c r="I172" s="36">
        <f t="shared" si="2"/>
        <v>73.7466666666667</v>
      </c>
      <c r="J172" s="34"/>
    </row>
    <row r="173" customHeight="1" spans="1:10">
      <c r="A173" s="11">
        <v>170</v>
      </c>
      <c r="B173" s="34" t="s">
        <v>390</v>
      </c>
      <c r="C173" s="34" t="s">
        <v>321</v>
      </c>
      <c r="D173" s="34" t="s">
        <v>391</v>
      </c>
      <c r="E173" s="34" t="s">
        <v>418</v>
      </c>
      <c r="F173" s="34" t="s">
        <v>419</v>
      </c>
      <c r="G173" s="35">
        <v>197</v>
      </c>
      <c r="H173" s="36">
        <v>78.4</v>
      </c>
      <c r="I173" s="36">
        <f t="shared" si="2"/>
        <v>73.3066666666667</v>
      </c>
      <c r="J173" s="34"/>
    </row>
    <row r="174" customHeight="1" spans="1:10">
      <c r="A174" s="11">
        <v>171</v>
      </c>
      <c r="B174" s="34" t="s">
        <v>390</v>
      </c>
      <c r="C174" s="34" t="s">
        <v>321</v>
      </c>
      <c r="D174" s="34" t="s">
        <v>391</v>
      </c>
      <c r="E174" s="34" t="s">
        <v>420</v>
      </c>
      <c r="F174" s="34" t="s">
        <v>421</v>
      </c>
      <c r="G174" s="35">
        <v>196.5</v>
      </c>
      <c r="H174" s="36">
        <v>82.8</v>
      </c>
      <c r="I174" s="36">
        <f t="shared" si="2"/>
        <v>75.88</v>
      </c>
      <c r="J174" s="34"/>
    </row>
    <row r="175" customHeight="1" spans="1:10">
      <c r="A175" s="11">
        <v>172</v>
      </c>
      <c r="B175" s="34" t="s">
        <v>390</v>
      </c>
      <c r="C175" s="34" t="s">
        <v>321</v>
      </c>
      <c r="D175" s="34" t="s">
        <v>391</v>
      </c>
      <c r="E175" s="34" t="s">
        <v>422</v>
      </c>
      <c r="F175" s="34" t="s">
        <v>423</v>
      </c>
      <c r="G175" s="35">
        <v>195</v>
      </c>
      <c r="H175" s="36">
        <v>77.6</v>
      </c>
      <c r="I175" s="36">
        <f t="shared" si="2"/>
        <v>72.56</v>
      </c>
      <c r="J175" s="34"/>
    </row>
    <row r="176" customHeight="1" spans="1:10">
      <c r="A176" s="11">
        <v>173</v>
      </c>
      <c r="B176" s="34" t="s">
        <v>390</v>
      </c>
      <c r="C176" s="34" t="s">
        <v>321</v>
      </c>
      <c r="D176" s="34" t="s">
        <v>391</v>
      </c>
      <c r="E176" s="34" t="s">
        <v>424</v>
      </c>
      <c r="F176" s="34" t="s">
        <v>425</v>
      </c>
      <c r="G176" s="35">
        <v>195</v>
      </c>
      <c r="H176" s="36">
        <v>83.8</v>
      </c>
      <c r="I176" s="36">
        <f t="shared" si="2"/>
        <v>76.28</v>
      </c>
      <c r="J176" s="34"/>
    </row>
    <row r="177" customHeight="1" spans="1:10">
      <c r="A177" s="11">
        <v>174</v>
      </c>
      <c r="B177" s="37" t="s">
        <v>390</v>
      </c>
      <c r="C177" s="37" t="s">
        <v>321</v>
      </c>
      <c r="D177" s="37" t="s">
        <v>391</v>
      </c>
      <c r="E177" s="37" t="s">
        <v>366</v>
      </c>
      <c r="F177" s="37" t="s">
        <v>426</v>
      </c>
      <c r="G177" s="22">
        <v>193</v>
      </c>
      <c r="H177" s="36">
        <v>77.8</v>
      </c>
      <c r="I177" s="36">
        <f t="shared" si="2"/>
        <v>72.4133333333333</v>
      </c>
      <c r="J177" s="37"/>
    </row>
    <row r="178" customHeight="1" spans="1:10">
      <c r="A178" s="11">
        <v>175</v>
      </c>
      <c r="B178" s="37" t="s">
        <v>427</v>
      </c>
      <c r="C178" s="37" t="s">
        <v>428</v>
      </c>
      <c r="D178" s="37" t="s">
        <v>429</v>
      </c>
      <c r="E178" s="37" t="s">
        <v>430</v>
      </c>
      <c r="F178" s="49" t="s">
        <v>431</v>
      </c>
      <c r="G178" s="22">
        <v>206.5</v>
      </c>
      <c r="H178" s="36">
        <v>81.4</v>
      </c>
      <c r="I178" s="36">
        <f t="shared" si="2"/>
        <v>76.3733333333333</v>
      </c>
      <c r="J178" s="23"/>
    </row>
    <row r="179" customHeight="1" spans="1:10">
      <c r="A179" s="11">
        <v>176</v>
      </c>
      <c r="B179" s="37" t="s">
        <v>427</v>
      </c>
      <c r="C179" s="37" t="s">
        <v>428</v>
      </c>
      <c r="D179" s="37" t="s">
        <v>429</v>
      </c>
      <c r="E179" s="37" t="s">
        <v>432</v>
      </c>
      <c r="F179" s="37" t="s">
        <v>433</v>
      </c>
      <c r="G179" s="22">
        <v>184</v>
      </c>
      <c r="H179" s="36">
        <v>64.2</v>
      </c>
      <c r="I179" s="36">
        <f t="shared" si="2"/>
        <v>63.0533333333333</v>
      </c>
      <c r="J179" s="23"/>
    </row>
    <row r="180" customHeight="1" spans="1:10">
      <c r="A180" s="11">
        <v>177</v>
      </c>
      <c r="B180" s="37" t="s">
        <v>427</v>
      </c>
      <c r="C180" s="37" t="s">
        <v>428</v>
      </c>
      <c r="D180" s="37" t="s">
        <v>429</v>
      </c>
      <c r="E180" s="37" t="s">
        <v>434</v>
      </c>
      <c r="F180" s="37" t="s">
        <v>435</v>
      </c>
      <c r="G180" s="22">
        <v>175</v>
      </c>
      <c r="H180" s="36">
        <v>77.6</v>
      </c>
      <c r="I180" s="36">
        <f t="shared" si="2"/>
        <v>69.8933333333333</v>
      </c>
      <c r="J180" s="23"/>
    </row>
    <row r="181" customHeight="1" spans="1:10">
      <c r="A181" s="11">
        <v>178</v>
      </c>
      <c r="B181" s="37" t="s">
        <v>427</v>
      </c>
      <c r="C181" s="37" t="s">
        <v>428</v>
      </c>
      <c r="D181" s="37" t="s">
        <v>429</v>
      </c>
      <c r="E181" s="37" t="s">
        <v>436</v>
      </c>
      <c r="F181" s="37" t="s">
        <v>437</v>
      </c>
      <c r="G181" s="22">
        <v>175</v>
      </c>
      <c r="H181" s="36">
        <v>80.4</v>
      </c>
      <c r="I181" s="36">
        <f t="shared" si="2"/>
        <v>71.5733333333333</v>
      </c>
      <c r="J181" s="23"/>
    </row>
    <row r="182" customHeight="1" spans="1:10">
      <c r="A182" s="11">
        <v>179</v>
      </c>
      <c r="B182" s="37" t="s">
        <v>438</v>
      </c>
      <c r="C182" s="37" t="s">
        <v>439</v>
      </c>
      <c r="D182" s="37" t="s">
        <v>440</v>
      </c>
      <c r="E182" s="37" t="s">
        <v>441</v>
      </c>
      <c r="F182" s="49" t="s">
        <v>442</v>
      </c>
      <c r="G182" s="22">
        <v>206.5</v>
      </c>
      <c r="H182" s="36">
        <v>79.4</v>
      </c>
      <c r="I182" s="36">
        <f t="shared" si="2"/>
        <v>75.1733333333333</v>
      </c>
      <c r="J182" s="23"/>
    </row>
    <row r="183" customHeight="1" spans="1:10">
      <c r="A183" s="11">
        <v>180</v>
      </c>
      <c r="B183" s="37" t="s">
        <v>438</v>
      </c>
      <c r="C183" s="37" t="s">
        <v>439</v>
      </c>
      <c r="D183" s="37" t="s">
        <v>440</v>
      </c>
      <c r="E183" s="37" t="s">
        <v>443</v>
      </c>
      <c r="F183" s="37" t="s">
        <v>444</v>
      </c>
      <c r="G183" s="22">
        <v>175.5</v>
      </c>
      <c r="H183" s="36">
        <v>79.4</v>
      </c>
      <c r="I183" s="36">
        <f t="shared" si="2"/>
        <v>71.04</v>
      </c>
      <c r="J183" s="23"/>
    </row>
    <row r="184" customHeight="1" spans="1:10">
      <c r="A184" s="11">
        <v>181</v>
      </c>
      <c r="B184" s="37" t="s">
        <v>438</v>
      </c>
      <c r="C184" s="37" t="s">
        <v>439</v>
      </c>
      <c r="D184" s="37" t="s">
        <v>440</v>
      </c>
      <c r="E184" s="37" t="s">
        <v>445</v>
      </c>
      <c r="F184" s="37" t="s">
        <v>446</v>
      </c>
      <c r="G184" s="22">
        <v>136</v>
      </c>
      <c r="H184" s="36">
        <v>76.2</v>
      </c>
      <c r="I184" s="36">
        <f t="shared" si="2"/>
        <v>63.8533333333333</v>
      </c>
      <c r="J184" s="23"/>
    </row>
    <row r="185" customHeight="1" spans="1:10">
      <c r="A185" s="11">
        <v>182</v>
      </c>
      <c r="B185" s="18" t="s">
        <v>41</v>
      </c>
      <c r="C185" s="18" t="s">
        <v>447</v>
      </c>
      <c r="D185" s="18" t="s">
        <v>448</v>
      </c>
      <c r="E185" s="18" t="s">
        <v>449</v>
      </c>
      <c r="F185" s="43" t="s">
        <v>450</v>
      </c>
      <c r="G185" s="19">
        <v>224.5</v>
      </c>
      <c r="H185" s="20">
        <v>78.2</v>
      </c>
      <c r="I185" s="20">
        <f t="shared" si="2"/>
        <v>76.8533333333333</v>
      </c>
      <c r="J185" s="18"/>
    </row>
    <row r="186" customHeight="1" spans="1:10">
      <c r="A186" s="11">
        <v>183</v>
      </c>
      <c r="B186" s="18" t="s">
        <v>41</v>
      </c>
      <c r="C186" s="18" t="s">
        <v>447</v>
      </c>
      <c r="D186" s="18" t="s">
        <v>448</v>
      </c>
      <c r="E186" s="18" t="s">
        <v>451</v>
      </c>
      <c r="F186" s="18" t="s">
        <v>452</v>
      </c>
      <c r="G186" s="19">
        <v>211.5</v>
      </c>
      <c r="H186" s="20">
        <v>82.2</v>
      </c>
      <c r="I186" s="20">
        <f t="shared" si="2"/>
        <v>77.52</v>
      </c>
      <c r="J186" s="18"/>
    </row>
    <row r="187" customHeight="1" spans="1:10">
      <c r="A187" s="11">
        <v>184</v>
      </c>
      <c r="B187" s="18" t="s">
        <v>41</v>
      </c>
      <c r="C187" s="18" t="s">
        <v>447</v>
      </c>
      <c r="D187" s="18" t="s">
        <v>448</v>
      </c>
      <c r="E187" s="18" t="s">
        <v>453</v>
      </c>
      <c r="F187" s="18" t="s">
        <v>454</v>
      </c>
      <c r="G187" s="19">
        <v>197</v>
      </c>
      <c r="H187" s="20">
        <v>82</v>
      </c>
      <c r="I187" s="20">
        <f t="shared" si="2"/>
        <v>75.4666666666667</v>
      </c>
      <c r="J187" s="18"/>
    </row>
    <row r="188" customHeight="1" spans="1:10">
      <c r="A188" s="11">
        <v>185</v>
      </c>
      <c r="B188" s="18" t="s">
        <v>41</v>
      </c>
      <c r="C188" s="18" t="s">
        <v>447</v>
      </c>
      <c r="D188" s="18" t="s">
        <v>448</v>
      </c>
      <c r="E188" s="18" t="s">
        <v>455</v>
      </c>
      <c r="F188" s="18" t="s">
        <v>456</v>
      </c>
      <c r="G188" s="19">
        <v>192.5</v>
      </c>
      <c r="H188" s="20">
        <v>85.4</v>
      </c>
      <c r="I188" s="20">
        <f t="shared" si="2"/>
        <v>76.9066666666667</v>
      </c>
      <c r="J188" s="18"/>
    </row>
    <row r="189" customHeight="1" spans="1:10">
      <c r="A189" s="11">
        <v>186</v>
      </c>
      <c r="B189" s="18" t="s">
        <v>41</v>
      </c>
      <c r="C189" s="18" t="s">
        <v>447</v>
      </c>
      <c r="D189" s="18" t="s">
        <v>448</v>
      </c>
      <c r="E189" s="18" t="s">
        <v>457</v>
      </c>
      <c r="F189" s="18" t="s">
        <v>458</v>
      </c>
      <c r="G189" s="19">
        <v>192.5</v>
      </c>
      <c r="H189" s="20">
        <v>84.4</v>
      </c>
      <c r="I189" s="20">
        <f t="shared" si="2"/>
        <v>76.3066666666667</v>
      </c>
      <c r="J189" s="18"/>
    </row>
    <row r="190" customHeight="1" spans="1:10">
      <c r="A190" s="11">
        <v>187</v>
      </c>
      <c r="B190" s="18" t="s">
        <v>41</v>
      </c>
      <c r="C190" s="18" t="s">
        <v>447</v>
      </c>
      <c r="D190" s="18" t="s">
        <v>448</v>
      </c>
      <c r="E190" s="18" t="s">
        <v>459</v>
      </c>
      <c r="F190" s="18" t="s">
        <v>460</v>
      </c>
      <c r="G190" s="19">
        <v>192</v>
      </c>
      <c r="H190" s="20">
        <v>83.2</v>
      </c>
      <c r="I190" s="20">
        <f t="shared" si="2"/>
        <v>75.52</v>
      </c>
      <c r="J190" s="18"/>
    </row>
    <row r="191" customHeight="1" spans="1:10">
      <c r="A191" s="11">
        <v>188</v>
      </c>
      <c r="B191" s="18" t="s">
        <v>41</v>
      </c>
      <c r="C191" s="18" t="s">
        <v>447</v>
      </c>
      <c r="D191" s="18" t="s">
        <v>448</v>
      </c>
      <c r="E191" s="18" t="s">
        <v>461</v>
      </c>
      <c r="F191" s="18" t="s">
        <v>462</v>
      </c>
      <c r="G191" s="19">
        <v>192</v>
      </c>
      <c r="H191" s="20">
        <v>83.4</v>
      </c>
      <c r="I191" s="20">
        <f t="shared" si="2"/>
        <v>75.64</v>
      </c>
      <c r="J191" s="18"/>
    </row>
    <row r="192" customHeight="1" spans="1:10">
      <c r="A192" s="11">
        <v>189</v>
      </c>
      <c r="B192" s="18" t="s">
        <v>41</v>
      </c>
      <c r="C192" s="18" t="s">
        <v>447</v>
      </c>
      <c r="D192" s="18" t="s">
        <v>448</v>
      </c>
      <c r="E192" s="18" t="s">
        <v>463</v>
      </c>
      <c r="F192" s="18" t="s">
        <v>464</v>
      </c>
      <c r="G192" s="19">
        <v>192</v>
      </c>
      <c r="H192" s="20">
        <v>86</v>
      </c>
      <c r="I192" s="20">
        <f t="shared" si="2"/>
        <v>77.2</v>
      </c>
      <c r="J192" s="18"/>
    </row>
    <row r="193" customHeight="1" spans="1:10">
      <c r="A193" s="11">
        <v>190</v>
      </c>
      <c r="B193" s="18" t="s">
        <v>41</v>
      </c>
      <c r="C193" s="18" t="s">
        <v>447</v>
      </c>
      <c r="D193" s="18" t="s">
        <v>448</v>
      </c>
      <c r="E193" s="18" t="s">
        <v>465</v>
      </c>
      <c r="F193" s="18" t="s">
        <v>466</v>
      </c>
      <c r="G193" s="19">
        <v>191</v>
      </c>
      <c r="H193" s="20">
        <v>83.4</v>
      </c>
      <c r="I193" s="20">
        <f t="shared" si="2"/>
        <v>75.5066666666667</v>
      </c>
      <c r="J193" s="18"/>
    </row>
    <row r="194" customHeight="1" spans="1:10">
      <c r="A194" s="11">
        <v>191</v>
      </c>
      <c r="B194" s="18" t="s">
        <v>41</v>
      </c>
      <c r="C194" s="18" t="s">
        <v>447</v>
      </c>
      <c r="D194" s="18" t="s">
        <v>448</v>
      </c>
      <c r="E194" s="18" t="s">
        <v>467</v>
      </c>
      <c r="F194" s="18" t="s">
        <v>468</v>
      </c>
      <c r="G194" s="19">
        <v>191</v>
      </c>
      <c r="H194" s="20">
        <v>82</v>
      </c>
      <c r="I194" s="20">
        <f t="shared" si="2"/>
        <v>74.6666666666667</v>
      </c>
      <c r="J194" s="18"/>
    </row>
    <row r="195" customHeight="1" spans="1:10">
      <c r="A195" s="11">
        <v>192</v>
      </c>
      <c r="B195" s="18" t="s">
        <v>79</v>
      </c>
      <c r="C195" s="18" t="s">
        <v>447</v>
      </c>
      <c r="D195" s="18" t="s">
        <v>469</v>
      </c>
      <c r="E195" s="18" t="s">
        <v>470</v>
      </c>
      <c r="F195" s="43" t="s">
        <v>471</v>
      </c>
      <c r="G195" s="19">
        <v>190.5</v>
      </c>
      <c r="H195" s="20">
        <v>77.8</v>
      </c>
      <c r="I195" s="20">
        <f t="shared" si="2"/>
        <v>72.08</v>
      </c>
      <c r="J195" s="18"/>
    </row>
    <row r="196" customHeight="1" spans="1:10">
      <c r="A196" s="11">
        <v>193</v>
      </c>
      <c r="B196" s="18" t="s">
        <v>79</v>
      </c>
      <c r="C196" s="18" t="s">
        <v>447</v>
      </c>
      <c r="D196" s="18" t="s">
        <v>469</v>
      </c>
      <c r="E196" s="18" t="s">
        <v>472</v>
      </c>
      <c r="F196" s="18" t="s">
        <v>473</v>
      </c>
      <c r="G196" s="19">
        <v>189</v>
      </c>
      <c r="H196" s="20">
        <v>83</v>
      </c>
      <c r="I196" s="20">
        <f t="shared" si="2"/>
        <v>75</v>
      </c>
      <c r="J196" s="18"/>
    </row>
    <row r="197" customHeight="1" spans="1:10">
      <c r="A197" s="11">
        <v>194</v>
      </c>
      <c r="B197" s="18" t="s">
        <v>79</v>
      </c>
      <c r="C197" s="18" t="s">
        <v>447</v>
      </c>
      <c r="D197" s="18" t="s">
        <v>469</v>
      </c>
      <c r="E197" s="18" t="s">
        <v>474</v>
      </c>
      <c r="F197" s="18" t="s">
        <v>475</v>
      </c>
      <c r="G197" s="19">
        <v>184</v>
      </c>
      <c r="H197" s="20">
        <v>80.6</v>
      </c>
      <c r="I197" s="20">
        <f t="shared" ref="I197:I260" si="3">G197/3*0.4+H197*0.6</f>
        <v>72.8933333333333</v>
      </c>
      <c r="J197" s="18"/>
    </row>
    <row r="198" customHeight="1" spans="1:10">
      <c r="A198" s="11">
        <v>195</v>
      </c>
      <c r="B198" s="18" t="s">
        <v>89</v>
      </c>
      <c r="C198" s="18" t="s">
        <v>447</v>
      </c>
      <c r="D198" s="18" t="s">
        <v>476</v>
      </c>
      <c r="E198" s="18" t="s">
        <v>477</v>
      </c>
      <c r="F198" s="43" t="s">
        <v>478</v>
      </c>
      <c r="G198" s="19">
        <v>205</v>
      </c>
      <c r="H198" s="20">
        <v>81.8</v>
      </c>
      <c r="I198" s="20">
        <f t="shared" si="3"/>
        <v>76.4133333333333</v>
      </c>
      <c r="J198" s="18"/>
    </row>
    <row r="199" customHeight="1" spans="1:10">
      <c r="A199" s="11">
        <v>196</v>
      </c>
      <c r="B199" s="18" t="s">
        <v>89</v>
      </c>
      <c r="C199" s="18" t="s">
        <v>447</v>
      </c>
      <c r="D199" s="18" t="s">
        <v>476</v>
      </c>
      <c r="E199" s="18" t="s">
        <v>479</v>
      </c>
      <c r="F199" s="18" t="s">
        <v>480</v>
      </c>
      <c r="G199" s="19">
        <v>197.5</v>
      </c>
      <c r="H199" s="20">
        <v>82.4</v>
      </c>
      <c r="I199" s="20">
        <f t="shared" si="3"/>
        <v>75.7733333333333</v>
      </c>
      <c r="J199" s="18"/>
    </row>
    <row r="200" customHeight="1" spans="1:10">
      <c r="A200" s="11">
        <v>197</v>
      </c>
      <c r="B200" s="18" t="s">
        <v>89</v>
      </c>
      <c r="C200" s="18" t="s">
        <v>447</v>
      </c>
      <c r="D200" s="18" t="s">
        <v>476</v>
      </c>
      <c r="E200" s="18" t="s">
        <v>481</v>
      </c>
      <c r="F200" s="18" t="s">
        <v>482</v>
      </c>
      <c r="G200" s="19">
        <v>192</v>
      </c>
      <c r="H200" s="20">
        <v>78.4</v>
      </c>
      <c r="I200" s="20">
        <f t="shared" si="3"/>
        <v>72.64</v>
      </c>
      <c r="J200" s="18"/>
    </row>
    <row r="201" customHeight="1" spans="1:10">
      <c r="A201" s="11">
        <v>198</v>
      </c>
      <c r="B201" s="18" t="s">
        <v>89</v>
      </c>
      <c r="C201" s="18" t="s">
        <v>447</v>
      </c>
      <c r="D201" s="18" t="s">
        <v>476</v>
      </c>
      <c r="E201" s="18" t="s">
        <v>483</v>
      </c>
      <c r="F201" s="18" t="s">
        <v>484</v>
      </c>
      <c r="G201" s="19">
        <v>192</v>
      </c>
      <c r="H201" s="20">
        <v>83.4</v>
      </c>
      <c r="I201" s="20">
        <f t="shared" si="3"/>
        <v>75.64</v>
      </c>
      <c r="J201" s="18"/>
    </row>
    <row r="202" customHeight="1" spans="1:10">
      <c r="A202" s="11">
        <v>199</v>
      </c>
      <c r="B202" s="21" t="s">
        <v>485</v>
      </c>
      <c r="C202" s="21" t="s">
        <v>486</v>
      </c>
      <c r="D202" s="21" t="s">
        <v>487</v>
      </c>
      <c r="E202" s="21" t="s">
        <v>488</v>
      </c>
      <c r="F202" s="44" t="s">
        <v>489</v>
      </c>
      <c r="G202" s="22">
        <v>204.5</v>
      </c>
      <c r="H202" s="20">
        <v>80.6</v>
      </c>
      <c r="I202" s="20">
        <f t="shared" si="3"/>
        <v>75.6266666666667</v>
      </c>
      <c r="J202" s="39"/>
    </row>
    <row r="203" customHeight="1" spans="1:10">
      <c r="A203" s="11">
        <v>200</v>
      </c>
      <c r="B203" s="21" t="s">
        <v>485</v>
      </c>
      <c r="C203" s="21" t="s">
        <v>486</v>
      </c>
      <c r="D203" s="21" t="s">
        <v>487</v>
      </c>
      <c r="E203" s="21" t="s">
        <v>490</v>
      </c>
      <c r="F203" s="21" t="s">
        <v>491</v>
      </c>
      <c r="G203" s="22">
        <v>185</v>
      </c>
      <c r="H203" s="20">
        <v>79.2</v>
      </c>
      <c r="I203" s="20">
        <f t="shared" si="3"/>
        <v>72.1866666666667</v>
      </c>
      <c r="J203" s="39"/>
    </row>
    <row r="204" customHeight="1" spans="1:10">
      <c r="A204" s="11">
        <v>201</v>
      </c>
      <c r="B204" s="21" t="s">
        <v>485</v>
      </c>
      <c r="C204" s="21" t="s">
        <v>486</v>
      </c>
      <c r="D204" s="21" t="s">
        <v>487</v>
      </c>
      <c r="E204" s="21" t="s">
        <v>492</v>
      </c>
      <c r="F204" s="21" t="s">
        <v>493</v>
      </c>
      <c r="G204" s="22">
        <v>184.5</v>
      </c>
      <c r="H204" s="20">
        <v>78.6</v>
      </c>
      <c r="I204" s="20">
        <f t="shared" si="3"/>
        <v>71.76</v>
      </c>
      <c r="J204" s="39"/>
    </row>
    <row r="205" customHeight="1" spans="1:10">
      <c r="A205" s="11">
        <v>202</v>
      </c>
      <c r="B205" s="21" t="s">
        <v>485</v>
      </c>
      <c r="C205" s="21" t="s">
        <v>494</v>
      </c>
      <c r="D205" s="21" t="s">
        <v>495</v>
      </c>
      <c r="E205" s="21" t="s">
        <v>496</v>
      </c>
      <c r="F205" s="21" t="s">
        <v>497</v>
      </c>
      <c r="G205" s="22">
        <v>204.5</v>
      </c>
      <c r="H205" s="20">
        <v>81.6</v>
      </c>
      <c r="I205" s="20">
        <f t="shared" si="3"/>
        <v>76.2266666666667</v>
      </c>
      <c r="J205" s="39"/>
    </row>
    <row r="206" customHeight="1" spans="1:10">
      <c r="A206" s="11">
        <v>203</v>
      </c>
      <c r="B206" s="21" t="s">
        <v>485</v>
      </c>
      <c r="C206" s="21" t="s">
        <v>494</v>
      </c>
      <c r="D206" s="21" t="s">
        <v>495</v>
      </c>
      <c r="E206" s="21" t="s">
        <v>498</v>
      </c>
      <c r="F206" s="21" t="s">
        <v>499</v>
      </c>
      <c r="G206" s="22">
        <v>199.5</v>
      </c>
      <c r="H206" s="20">
        <v>83.4</v>
      </c>
      <c r="I206" s="20">
        <f t="shared" si="3"/>
        <v>76.64</v>
      </c>
      <c r="J206" s="39"/>
    </row>
    <row r="207" customHeight="1" spans="1:10">
      <c r="A207" s="11">
        <v>204</v>
      </c>
      <c r="B207" s="21" t="s">
        <v>485</v>
      </c>
      <c r="C207" s="21" t="s">
        <v>494</v>
      </c>
      <c r="D207" s="21" t="s">
        <v>495</v>
      </c>
      <c r="E207" s="21" t="s">
        <v>500</v>
      </c>
      <c r="F207" s="21" t="s">
        <v>501</v>
      </c>
      <c r="G207" s="22">
        <v>187.5</v>
      </c>
      <c r="H207" s="20">
        <v>79</v>
      </c>
      <c r="I207" s="20">
        <f t="shared" si="3"/>
        <v>72.4</v>
      </c>
      <c r="J207" s="39"/>
    </row>
    <row r="208" customHeight="1" spans="1:10">
      <c r="A208" s="11">
        <v>205</v>
      </c>
      <c r="B208" s="21" t="s">
        <v>502</v>
      </c>
      <c r="C208" s="21" t="s">
        <v>503</v>
      </c>
      <c r="D208" s="21" t="s">
        <v>504</v>
      </c>
      <c r="E208" s="21" t="s">
        <v>505</v>
      </c>
      <c r="F208" s="44" t="s">
        <v>506</v>
      </c>
      <c r="G208" s="22">
        <v>192</v>
      </c>
      <c r="H208" s="20">
        <v>83.6</v>
      </c>
      <c r="I208" s="20">
        <f t="shared" si="3"/>
        <v>75.76</v>
      </c>
      <c r="J208" s="29"/>
    </row>
    <row r="209" customHeight="1" spans="1:10">
      <c r="A209" s="11">
        <v>206</v>
      </c>
      <c r="B209" s="21" t="s">
        <v>502</v>
      </c>
      <c r="C209" s="21" t="s">
        <v>503</v>
      </c>
      <c r="D209" s="21" t="s">
        <v>504</v>
      </c>
      <c r="E209" s="21" t="s">
        <v>507</v>
      </c>
      <c r="F209" s="21" t="s">
        <v>508</v>
      </c>
      <c r="G209" s="22">
        <v>176.5</v>
      </c>
      <c r="H209" s="20">
        <v>77.2</v>
      </c>
      <c r="I209" s="20">
        <f t="shared" si="3"/>
        <v>69.8533333333333</v>
      </c>
      <c r="J209" s="29"/>
    </row>
    <row r="210" customHeight="1" spans="1:10">
      <c r="A210" s="11">
        <v>207</v>
      </c>
      <c r="B210" s="21" t="s">
        <v>502</v>
      </c>
      <c r="C210" s="21" t="s">
        <v>503</v>
      </c>
      <c r="D210" s="21" t="s">
        <v>504</v>
      </c>
      <c r="E210" s="21" t="s">
        <v>509</v>
      </c>
      <c r="F210" s="21" t="s">
        <v>510</v>
      </c>
      <c r="G210" s="22">
        <v>170.5</v>
      </c>
      <c r="H210" s="20">
        <v>78</v>
      </c>
      <c r="I210" s="20">
        <f t="shared" si="3"/>
        <v>69.5333333333333</v>
      </c>
      <c r="J210" s="29"/>
    </row>
    <row r="211" customHeight="1" spans="1:10">
      <c r="A211" s="11">
        <v>208</v>
      </c>
      <c r="B211" s="18" t="s">
        <v>511</v>
      </c>
      <c r="C211" s="18" t="s">
        <v>447</v>
      </c>
      <c r="D211" s="18" t="s">
        <v>512</v>
      </c>
      <c r="E211" s="18" t="s">
        <v>513</v>
      </c>
      <c r="F211" s="43" t="s">
        <v>514</v>
      </c>
      <c r="G211" s="19">
        <v>185.5</v>
      </c>
      <c r="H211" s="20">
        <v>80.4</v>
      </c>
      <c r="I211" s="20">
        <f t="shared" si="3"/>
        <v>72.9733333333333</v>
      </c>
      <c r="J211" s="18"/>
    </row>
    <row r="212" customHeight="1" spans="1:10">
      <c r="A212" s="11">
        <v>209</v>
      </c>
      <c r="B212" s="18" t="s">
        <v>511</v>
      </c>
      <c r="C212" s="18" t="s">
        <v>447</v>
      </c>
      <c r="D212" s="18" t="s">
        <v>512</v>
      </c>
      <c r="E212" s="18" t="s">
        <v>515</v>
      </c>
      <c r="F212" s="18" t="s">
        <v>516</v>
      </c>
      <c r="G212" s="19">
        <v>181</v>
      </c>
      <c r="H212" s="20">
        <v>80.8</v>
      </c>
      <c r="I212" s="20">
        <f t="shared" si="3"/>
        <v>72.6133333333333</v>
      </c>
      <c r="J212" s="18"/>
    </row>
    <row r="213" customHeight="1" spans="1:10">
      <c r="A213" s="11">
        <v>210</v>
      </c>
      <c r="B213" s="18" t="s">
        <v>511</v>
      </c>
      <c r="C213" s="18" t="s">
        <v>447</v>
      </c>
      <c r="D213" s="18" t="s">
        <v>512</v>
      </c>
      <c r="E213" s="18" t="s">
        <v>517</v>
      </c>
      <c r="F213" s="18" t="s">
        <v>518</v>
      </c>
      <c r="G213" s="19">
        <v>181</v>
      </c>
      <c r="H213" s="20">
        <v>81</v>
      </c>
      <c r="I213" s="20">
        <f t="shared" si="3"/>
        <v>72.7333333333333</v>
      </c>
      <c r="J213" s="18"/>
    </row>
    <row r="214" customHeight="1" spans="1:10">
      <c r="A214" s="11">
        <v>211</v>
      </c>
      <c r="B214" s="18" t="s">
        <v>71</v>
      </c>
      <c r="C214" s="18" t="s">
        <v>447</v>
      </c>
      <c r="D214" s="18" t="s">
        <v>519</v>
      </c>
      <c r="E214" s="18" t="s">
        <v>520</v>
      </c>
      <c r="F214" s="43" t="s">
        <v>521</v>
      </c>
      <c r="G214" s="19">
        <v>209</v>
      </c>
      <c r="H214" s="20">
        <v>79.6</v>
      </c>
      <c r="I214" s="20">
        <f t="shared" si="3"/>
        <v>75.6266666666667</v>
      </c>
      <c r="J214" s="18"/>
    </row>
    <row r="215" customHeight="1" spans="1:10">
      <c r="A215" s="11">
        <v>212</v>
      </c>
      <c r="B215" s="18" t="s">
        <v>71</v>
      </c>
      <c r="C215" s="18" t="s">
        <v>447</v>
      </c>
      <c r="D215" s="18" t="s">
        <v>519</v>
      </c>
      <c r="E215" s="18" t="s">
        <v>522</v>
      </c>
      <c r="F215" s="18" t="s">
        <v>523</v>
      </c>
      <c r="G215" s="19">
        <v>208.5</v>
      </c>
      <c r="H215" s="20">
        <v>77.2</v>
      </c>
      <c r="I215" s="20">
        <f t="shared" si="3"/>
        <v>74.12</v>
      </c>
      <c r="J215" s="18"/>
    </row>
    <row r="216" customHeight="1" spans="1:10">
      <c r="A216" s="11">
        <v>213</v>
      </c>
      <c r="B216" s="18" t="s">
        <v>71</v>
      </c>
      <c r="C216" s="18" t="s">
        <v>447</v>
      </c>
      <c r="D216" s="18" t="s">
        <v>519</v>
      </c>
      <c r="E216" s="18" t="s">
        <v>524</v>
      </c>
      <c r="F216" s="18" t="s">
        <v>525</v>
      </c>
      <c r="G216" s="19">
        <v>196.5</v>
      </c>
      <c r="H216" s="20">
        <v>78.2</v>
      </c>
      <c r="I216" s="20">
        <f t="shared" si="3"/>
        <v>73.12</v>
      </c>
      <c r="J216" s="18"/>
    </row>
    <row r="217" customHeight="1" spans="1:10">
      <c r="A217" s="11">
        <v>214</v>
      </c>
      <c r="B217" s="18" t="s">
        <v>526</v>
      </c>
      <c r="C217" s="18" t="s">
        <v>447</v>
      </c>
      <c r="D217" s="18" t="s">
        <v>527</v>
      </c>
      <c r="E217" s="18" t="s">
        <v>528</v>
      </c>
      <c r="F217" s="43" t="s">
        <v>529</v>
      </c>
      <c r="G217" s="19">
        <v>211.5</v>
      </c>
      <c r="H217" s="20">
        <v>81.6</v>
      </c>
      <c r="I217" s="20">
        <f t="shared" si="3"/>
        <v>77.16</v>
      </c>
      <c r="J217" s="18"/>
    </row>
    <row r="218" customHeight="1" spans="1:10">
      <c r="A218" s="11">
        <v>215</v>
      </c>
      <c r="B218" s="18" t="s">
        <v>526</v>
      </c>
      <c r="C218" s="18" t="s">
        <v>447</v>
      </c>
      <c r="D218" s="18" t="s">
        <v>527</v>
      </c>
      <c r="E218" s="18" t="s">
        <v>530</v>
      </c>
      <c r="F218" s="18" t="s">
        <v>531</v>
      </c>
      <c r="G218" s="19">
        <v>210.5</v>
      </c>
      <c r="H218" s="20">
        <v>82.4</v>
      </c>
      <c r="I218" s="20">
        <f t="shared" si="3"/>
        <v>77.5066666666667</v>
      </c>
      <c r="J218" s="18"/>
    </row>
    <row r="219" customHeight="1" spans="1:10">
      <c r="A219" s="11">
        <v>216</v>
      </c>
      <c r="B219" s="18" t="s">
        <v>526</v>
      </c>
      <c r="C219" s="18" t="s">
        <v>447</v>
      </c>
      <c r="D219" s="18" t="s">
        <v>527</v>
      </c>
      <c r="E219" s="18" t="s">
        <v>532</v>
      </c>
      <c r="F219" s="18" t="s">
        <v>533</v>
      </c>
      <c r="G219" s="19">
        <v>206.5</v>
      </c>
      <c r="H219" s="20">
        <v>82.8</v>
      </c>
      <c r="I219" s="20">
        <f t="shared" si="3"/>
        <v>77.2133333333333</v>
      </c>
      <c r="J219" s="18"/>
    </row>
    <row r="220" customHeight="1" spans="1:10">
      <c r="A220" s="11">
        <v>217</v>
      </c>
      <c r="B220" s="18" t="s">
        <v>526</v>
      </c>
      <c r="C220" s="18" t="s">
        <v>447</v>
      </c>
      <c r="D220" s="18" t="s">
        <v>527</v>
      </c>
      <c r="E220" s="18" t="s">
        <v>534</v>
      </c>
      <c r="F220" s="18" t="s">
        <v>535</v>
      </c>
      <c r="G220" s="19">
        <v>206</v>
      </c>
      <c r="H220" s="20">
        <v>75.6</v>
      </c>
      <c r="I220" s="20">
        <f t="shared" si="3"/>
        <v>72.8266666666667</v>
      </c>
      <c r="J220" s="18"/>
    </row>
    <row r="221" customHeight="1" spans="1:10">
      <c r="A221" s="11">
        <v>218</v>
      </c>
      <c r="B221" s="18" t="s">
        <v>526</v>
      </c>
      <c r="C221" s="18" t="s">
        <v>447</v>
      </c>
      <c r="D221" s="18" t="s">
        <v>527</v>
      </c>
      <c r="E221" s="18" t="s">
        <v>536</v>
      </c>
      <c r="F221" s="18" t="s">
        <v>537</v>
      </c>
      <c r="G221" s="19">
        <v>200</v>
      </c>
      <c r="H221" s="20">
        <v>80.2</v>
      </c>
      <c r="I221" s="20">
        <f t="shared" si="3"/>
        <v>74.7866666666667</v>
      </c>
      <c r="J221" s="18"/>
    </row>
    <row r="222" customHeight="1" spans="1:10">
      <c r="A222" s="11">
        <v>219</v>
      </c>
      <c r="B222" s="18" t="s">
        <v>526</v>
      </c>
      <c r="C222" s="18" t="s">
        <v>447</v>
      </c>
      <c r="D222" s="18" t="s">
        <v>527</v>
      </c>
      <c r="E222" s="18" t="s">
        <v>538</v>
      </c>
      <c r="F222" s="18" t="s">
        <v>539</v>
      </c>
      <c r="G222" s="19">
        <v>199</v>
      </c>
      <c r="H222" s="20">
        <v>77.8</v>
      </c>
      <c r="I222" s="20">
        <f t="shared" si="3"/>
        <v>73.2133333333333</v>
      </c>
      <c r="J222" s="18"/>
    </row>
    <row r="223" customHeight="1" spans="1:10">
      <c r="A223" s="11">
        <v>220</v>
      </c>
      <c r="B223" s="18" t="s">
        <v>526</v>
      </c>
      <c r="C223" s="18" t="s">
        <v>447</v>
      </c>
      <c r="D223" s="18" t="s">
        <v>527</v>
      </c>
      <c r="E223" s="18" t="s">
        <v>540</v>
      </c>
      <c r="F223" s="18" t="s">
        <v>541</v>
      </c>
      <c r="G223" s="19">
        <v>197.5</v>
      </c>
      <c r="H223" s="20">
        <v>76.6</v>
      </c>
      <c r="I223" s="20">
        <f t="shared" si="3"/>
        <v>72.2933333333333</v>
      </c>
      <c r="J223" s="18"/>
    </row>
    <row r="224" customHeight="1" spans="1:10">
      <c r="A224" s="11">
        <v>221</v>
      </c>
      <c r="B224" s="18" t="s">
        <v>526</v>
      </c>
      <c r="C224" s="18" t="s">
        <v>447</v>
      </c>
      <c r="D224" s="18" t="s">
        <v>527</v>
      </c>
      <c r="E224" s="18" t="s">
        <v>542</v>
      </c>
      <c r="F224" s="18" t="s">
        <v>543</v>
      </c>
      <c r="G224" s="19">
        <v>195.5</v>
      </c>
      <c r="H224" s="20">
        <v>84</v>
      </c>
      <c r="I224" s="20">
        <f t="shared" si="3"/>
        <v>76.4666666666667</v>
      </c>
      <c r="J224" s="18"/>
    </row>
    <row r="225" customHeight="1" spans="1:10">
      <c r="A225" s="11">
        <v>222</v>
      </c>
      <c r="B225" s="18" t="s">
        <v>526</v>
      </c>
      <c r="C225" s="18" t="s">
        <v>447</v>
      </c>
      <c r="D225" s="18" t="s">
        <v>527</v>
      </c>
      <c r="E225" s="18" t="s">
        <v>544</v>
      </c>
      <c r="F225" s="18" t="s">
        <v>545</v>
      </c>
      <c r="G225" s="19">
        <v>192</v>
      </c>
      <c r="H225" s="20">
        <v>83.2</v>
      </c>
      <c r="I225" s="20">
        <f t="shared" si="3"/>
        <v>75.52</v>
      </c>
      <c r="J225" s="18"/>
    </row>
    <row r="226" customHeight="1" spans="1:10">
      <c r="A226" s="11">
        <v>223</v>
      </c>
      <c r="B226" s="12" t="s">
        <v>20</v>
      </c>
      <c r="C226" s="12" t="s">
        <v>546</v>
      </c>
      <c r="D226" s="12">
        <v>38083</v>
      </c>
      <c r="E226" s="12" t="s">
        <v>547</v>
      </c>
      <c r="F226" s="15" t="s">
        <v>548</v>
      </c>
      <c r="G226" s="13">
        <v>193.5</v>
      </c>
      <c r="H226" s="20">
        <v>77.8</v>
      </c>
      <c r="I226" s="20">
        <f t="shared" si="3"/>
        <v>72.48</v>
      </c>
      <c r="J226" s="27"/>
    </row>
    <row r="227" customHeight="1" spans="1:10">
      <c r="A227" s="11">
        <v>224</v>
      </c>
      <c r="B227" s="12" t="s">
        <v>20</v>
      </c>
      <c r="C227" s="12" t="s">
        <v>546</v>
      </c>
      <c r="D227" s="12">
        <v>38083</v>
      </c>
      <c r="E227" s="12" t="s">
        <v>549</v>
      </c>
      <c r="F227" s="15" t="s">
        <v>550</v>
      </c>
      <c r="G227" s="13">
        <v>185.5</v>
      </c>
      <c r="H227" s="20">
        <v>80</v>
      </c>
      <c r="I227" s="20">
        <f t="shared" si="3"/>
        <v>72.7333333333333</v>
      </c>
      <c r="J227" s="27"/>
    </row>
    <row r="228" customHeight="1" spans="1:10">
      <c r="A228" s="11">
        <v>225</v>
      </c>
      <c r="B228" s="12" t="s">
        <v>20</v>
      </c>
      <c r="C228" s="12" t="s">
        <v>546</v>
      </c>
      <c r="D228" s="12">
        <v>38083</v>
      </c>
      <c r="E228" s="12" t="s">
        <v>551</v>
      </c>
      <c r="F228" s="15" t="s">
        <v>552</v>
      </c>
      <c r="G228" s="13">
        <v>183.5</v>
      </c>
      <c r="H228" s="20">
        <v>72.6</v>
      </c>
      <c r="I228" s="20">
        <f t="shared" si="3"/>
        <v>68.0266666666667</v>
      </c>
      <c r="J228" s="27"/>
    </row>
    <row r="229" customHeight="1" spans="1:10">
      <c r="A229" s="11">
        <v>226</v>
      </c>
      <c r="B229" s="16" t="s">
        <v>27</v>
      </c>
      <c r="C229" s="16" t="s">
        <v>553</v>
      </c>
      <c r="D229" s="16">
        <v>27018</v>
      </c>
      <c r="E229" s="16" t="s">
        <v>554</v>
      </c>
      <c r="F229" s="50" t="s">
        <v>555</v>
      </c>
      <c r="G229" s="38">
        <v>193</v>
      </c>
      <c r="H229" s="20">
        <v>85.6</v>
      </c>
      <c r="I229" s="20">
        <f t="shared" si="3"/>
        <v>77.0933333333333</v>
      </c>
      <c r="J229" s="23"/>
    </row>
    <row r="230" customHeight="1" spans="1:10">
      <c r="A230" s="11">
        <v>227</v>
      </c>
      <c r="B230" s="16" t="s">
        <v>27</v>
      </c>
      <c r="C230" s="16" t="s">
        <v>553</v>
      </c>
      <c r="D230" s="16">
        <v>27018</v>
      </c>
      <c r="E230" s="16" t="s">
        <v>556</v>
      </c>
      <c r="F230" s="16" t="s">
        <v>557</v>
      </c>
      <c r="G230" s="38">
        <v>192</v>
      </c>
      <c r="H230" s="20">
        <v>76.8</v>
      </c>
      <c r="I230" s="20">
        <f t="shared" si="3"/>
        <v>71.68</v>
      </c>
      <c r="J230" s="23"/>
    </row>
    <row r="231" customHeight="1" spans="1:10">
      <c r="A231" s="11">
        <v>228</v>
      </c>
      <c r="B231" s="16" t="s">
        <v>27</v>
      </c>
      <c r="C231" s="16" t="s">
        <v>553</v>
      </c>
      <c r="D231" s="16">
        <v>27018</v>
      </c>
      <c r="E231" s="16" t="s">
        <v>558</v>
      </c>
      <c r="F231" s="16" t="s">
        <v>559</v>
      </c>
      <c r="G231" s="38">
        <v>186.5</v>
      </c>
      <c r="H231" s="20">
        <v>75.2</v>
      </c>
      <c r="I231" s="20">
        <f t="shared" si="3"/>
        <v>69.9866666666667</v>
      </c>
      <c r="J231" s="23"/>
    </row>
    <row r="232" customHeight="1" spans="1:10">
      <c r="A232" s="11">
        <v>229</v>
      </c>
      <c r="B232" s="16" t="s">
        <v>27</v>
      </c>
      <c r="C232" s="16" t="s">
        <v>553</v>
      </c>
      <c r="D232" s="16">
        <v>27018</v>
      </c>
      <c r="E232" s="16" t="s">
        <v>560</v>
      </c>
      <c r="F232" s="16" t="s">
        <v>561</v>
      </c>
      <c r="G232" s="38">
        <v>186.5</v>
      </c>
      <c r="H232" s="20">
        <v>80.8</v>
      </c>
      <c r="I232" s="20">
        <f t="shared" si="3"/>
        <v>73.3466666666667</v>
      </c>
      <c r="J232" s="23"/>
    </row>
    <row r="233" customHeight="1" spans="1:10">
      <c r="A233" s="11">
        <v>230</v>
      </c>
      <c r="B233" s="16" t="s">
        <v>27</v>
      </c>
      <c r="C233" s="16" t="s">
        <v>553</v>
      </c>
      <c r="D233" s="16">
        <v>27018</v>
      </c>
      <c r="E233" s="16" t="s">
        <v>562</v>
      </c>
      <c r="F233" s="16" t="s">
        <v>563</v>
      </c>
      <c r="G233" s="38">
        <v>185.5</v>
      </c>
      <c r="H233" s="20">
        <v>82.8</v>
      </c>
      <c r="I233" s="20">
        <f t="shared" si="3"/>
        <v>74.4133333333333</v>
      </c>
      <c r="J233" s="23"/>
    </row>
    <row r="234" customHeight="1" spans="1:10">
      <c r="A234" s="11">
        <v>231</v>
      </c>
      <c r="B234" s="16" t="s">
        <v>27</v>
      </c>
      <c r="C234" s="16" t="s">
        <v>553</v>
      </c>
      <c r="D234" s="16">
        <v>27018</v>
      </c>
      <c r="E234" s="16" t="s">
        <v>564</v>
      </c>
      <c r="F234" s="16" t="s">
        <v>565</v>
      </c>
      <c r="G234" s="38">
        <v>184.5</v>
      </c>
      <c r="H234" s="20">
        <v>82</v>
      </c>
      <c r="I234" s="20">
        <f t="shared" si="3"/>
        <v>73.8</v>
      </c>
      <c r="J234" s="23"/>
    </row>
    <row r="235" customHeight="1" spans="1:10">
      <c r="A235" s="11">
        <v>232</v>
      </c>
      <c r="B235" s="18" t="s">
        <v>566</v>
      </c>
      <c r="C235" s="18" t="s">
        <v>447</v>
      </c>
      <c r="D235" s="18" t="s">
        <v>567</v>
      </c>
      <c r="E235" s="18" t="s">
        <v>568</v>
      </c>
      <c r="F235" s="43" t="s">
        <v>569</v>
      </c>
      <c r="G235" s="19">
        <v>201</v>
      </c>
      <c r="H235" s="20">
        <v>86.8</v>
      </c>
      <c r="I235" s="20">
        <f t="shared" si="3"/>
        <v>78.88</v>
      </c>
      <c r="J235" s="18"/>
    </row>
    <row r="236" customHeight="1" spans="1:10">
      <c r="A236" s="11">
        <v>233</v>
      </c>
      <c r="B236" s="18" t="s">
        <v>566</v>
      </c>
      <c r="C236" s="18" t="s">
        <v>447</v>
      </c>
      <c r="D236" s="18" t="s">
        <v>567</v>
      </c>
      <c r="E236" s="18" t="s">
        <v>570</v>
      </c>
      <c r="F236" s="18" t="s">
        <v>571</v>
      </c>
      <c r="G236" s="19">
        <v>192.5</v>
      </c>
      <c r="H236" s="20">
        <v>83</v>
      </c>
      <c r="I236" s="20">
        <f t="shared" si="3"/>
        <v>75.4666666666667</v>
      </c>
      <c r="J236" s="18"/>
    </row>
    <row r="237" customHeight="1" spans="1:10">
      <c r="A237" s="11">
        <v>234</v>
      </c>
      <c r="B237" s="18" t="s">
        <v>566</v>
      </c>
      <c r="C237" s="18" t="s">
        <v>447</v>
      </c>
      <c r="D237" s="18" t="s">
        <v>567</v>
      </c>
      <c r="E237" s="18" t="s">
        <v>572</v>
      </c>
      <c r="F237" s="18" t="s">
        <v>573</v>
      </c>
      <c r="G237" s="19">
        <v>181</v>
      </c>
      <c r="H237" s="20">
        <v>81.2</v>
      </c>
      <c r="I237" s="20">
        <f t="shared" si="3"/>
        <v>72.8533333333333</v>
      </c>
      <c r="J237" s="18"/>
    </row>
    <row r="238" customHeight="1" spans="1:10">
      <c r="A238" s="11">
        <v>235</v>
      </c>
      <c r="B238" s="18" t="s">
        <v>154</v>
      </c>
      <c r="C238" s="18" t="s">
        <v>574</v>
      </c>
      <c r="D238" s="18" t="s">
        <v>575</v>
      </c>
      <c r="E238" s="18" t="s">
        <v>576</v>
      </c>
      <c r="F238" s="43" t="s">
        <v>577</v>
      </c>
      <c r="G238" s="19">
        <v>208.5</v>
      </c>
      <c r="H238" s="20">
        <v>82.4</v>
      </c>
      <c r="I238" s="20">
        <f t="shared" si="3"/>
        <v>77.24</v>
      </c>
      <c r="J238" s="18"/>
    </row>
    <row r="239" customHeight="1" spans="1:10">
      <c r="A239" s="11">
        <v>236</v>
      </c>
      <c r="B239" s="18" t="s">
        <v>154</v>
      </c>
      <c r="C239" s="18" t="s">
        <v>574</v>
      </c>
      <c r="D239" s="18" t="s">
        <v>575</v>
      </c>
      <c r="E239" s="18" t="s">
        <v>578</v>
      </c>
      <c r="F239" s="18" t="s">
        <v>579</v>
      </c>
      <c r="G239" s="19">
        <v>198</v>
      </c>
      <c r="H239" s="20">
        <v>85.6</v>
      </c>
      <c r="I239" s="20">
        <f t="shared" si="3"/>
        <v>77.76</v>
      </c>
      <c r="J239" s="18"/>
    </row>
    <row r="240" customHeight="1" spans="1:10">
      <c r="A240" s="11">
        <v>237</v>
      </c>
      <c r="B240" s="18" t="s">
        <v>154</v>
      </c>
      <c r="C240" s="18" t="s">
        <v>574</v>
      </c>
      <c r="D240" s="18" t="s">
        <v>575</v>
      </c>
      <c r="E240" s="18" t="s">
        <v>580</v>
      </c>
      <c r="F240" s="18" t="s">
        <v>581</v>
      </c>
      <c r="G240" s="19">
        <v>197.5</v>
      </c>
      <c r="H240" s="20">
        <v>86.2</v>
      </c>
      <c r="I240" s="20">
        <f t="shared" si="3"/>
        <v>78.0533333333333</v>
      </c>
      <c r="J240" s="18"/>
    </row>
    <row r="241" customHeight="1" spans="1:10">
      <c r="A241" s="11">
        <v>238</v>
      </c>
      <c r="B241" s="37" t="s">
        <v>170</v>
      </c>
      <c r="C241" s="37" t="s">
        <v>582</v>
      </c>
      <c r="D241" s="21" t="s">
        <v>583</v>
      </c>
      <c r="E241" s="21" t="s">
        <v>584</v>
      </c>
      <c r="F241" s="44" t="s">
        <v>585</v>
      </c>
      <c r="G241" s="22">
        <v>212</v>
      </c>
      <c r="H241" s="20">
        <v>83</v>
      </c>
      <c r="I241" s="20">
        <f t="shared" si="3"/>
        <v>78.0666666666667</v>
      </c>
      <c r="J241" s="29"/>
    </row>
    <row r="242" customHeight="1" spans="1:10">
      <c r="A242" s="11">
        <v>239</v>
      </c>
      <c r="B242" s="37" t="s">
        <v>170</v>
      </c>
      <c r="C242" s="37" t="s">
        <v>582</v>
      </c>
      <c r="D242" s="21" t="s">
        <v>583</v>
      </c>
      <c r="E242" s="21" t="s">
        <v>586</v>
      </c>
      <c r="F242" s="21" t="s">
        <v>587</v>
      </c>
      <c r="G242" s="22">
        <v>203</v>
      </c>
      <c r="H242" s="20">
        <v>78.8</v>
      </c>
      <c r="I242" s="20">
        <f t="shared" si="3"/>
        <v>74.3466666666667</v>
      </c>
      <c r="J242" s="29"/>
    </row>
    <row r="243" customHeight="1" spans="1:10">
      <c r="A243" s="11">
        <v>240</v>
      </c>
      <c r="B243" s="37" t="s">
        <v>170</v>
      </c>
      <c r="C243" s="37" t="s">
        <v>582</v>
      </c>
      <c r="D243" s="21" t="s">
        <v>583</v>
      </c>
      <c r="E243" s="21" t="s">
        <v>588</v>
      </c>
      <c r="F243" s="21" t="s">
        <v>589</v>
      </c>
      <c r="G243" s="22">
        <v>197</v>
      </c>
      <c r="H243" s="20">
        <v>86.8</v>
      </c>
      <c r="I243" s="20">
        <f t="shared" si="3"/>
        <v>78.3466666666667</v>
      </c>
      <c r="J243" s="29"/>
    </row>
    <row r="244" customHeight="1" spans="1:10">
      <c r="A244" s="11">
        <v>241</v>
      </c>
      <c r="B244" s="37" t="s">
        <v>183</v>
      </c>
      <c r="C244" s="37" t="s">
        <v>590</v>
      </c>
      <c r="D244" s="21" t="s">
        <v>591</v>
      </c>
      <c r="E244" s="21" t="s">
        <v>592</v>
      </c>
      <c r="F244" s="44" t="s">
        <v>593</v>
      </c>
      <c r="G244" s="22">
        <v>197.5</v>
      </c>
      <c r="H244" s="20">
        <v>81.4</v>
      </c>
      <c r="I244" s="20">
        <f t="shared" si="3"/>
        <v>75.1733333333333</v>
      </c>
      <c r="J244" s="29"/>
    </row>
    <row r="245" customHeight="1" spans="1:10">
      <c r="A245" s="11">
        <v>242</v>
      </c>
      <c r="B245" s="37" t="s">
        <v>183</v>
      </c>
      <c r="C245" s="37" t="s">
        <v>590</v>
      </c>
      <c r="D245" s="21" t="s">
        <v>591</v>
      </c>
      <c r="E245" s="21" t="s">
        <v>594</v>
      </c>
      <c r="F245" s="21" t="s">
        <v>595</v>
      </c>
      <c r="G245" s="22">
        <v>192</v>
      </c>
      <c r="H245" s="20">
        <v>81.4</v>
      </c>
      <c r="I245" s="20">
        <f t="shared" si="3"/>
        <v>74.44</v>
      </c>
      <c r="J245" s="29"/>
    </row>
    <row r="246" customHeight="1" spans="1:10">
      <c r="A246" s="11">
        <v>243</v>
      </c>
      <c r="B246" s="37" t="s">
        <v>183</v>
      </c>
      <c r="C246" s="37" t="s">
        <v>590</v>
      </c>
      <c r="D246" s="21" t="s">
        <v>591</v>
      </c>
      <c r="E246" s="21" t="s">
        <v>596</v>
      </c>
      <c r="F246" s="21" t="s">
        <v>597</v>
      </c>
      <c r="G246" s="22">
        <v>187</v>
      </c>
      <c r="H246" s="20">
        <v>88.6</v>
      </c>
      <c r="I246" s="20">
        <f t="shared" si="3"/>
        <v>78.0933333333333</v>
      </c>
      <c r="J246" s="29"/>
    </row>
    <row r="247" customHeight="1" spans="1:10">
      <c r="A247" s="11">
        <v>244</v>
      </c>
      <c r="B247" s="37" t="s">
        <v>183</v>
      </c>
      <c r="C247" s="37" t="s">
        <v>590</v>
      </c>
      <c r="D247" s="21" t="s">
        <v>591</v>
      </c>
      <c r="E247" s="21" t="s">
        <v>598</v>
      </c>
      <c r="F247" s="21" t="s">
        <v>599</v>
      </c>
      <c r="G247" s="22">
        <v>183.5</v>
      </c>
      <c r="H247" s="20">
        <v>85.8</v>
      </c>
      <c r="I247" s="20">
        <f t="shared" si="3"/>
        <v>75.9466666666667</v>
      </c>
      <c r="J247" s="29"/>
    </row>
    <row r="248" customHeight="1" spans="1:10">
      <c r="A248" s="11">
        <v>245</v>
      </c>
      <c r="B248" s="37" t="s">
        <v>183</v>
      </c>
      <c r="C248" s="37" t="s">
        <v>590</v>
      </c>
      <c r="D248" s="21" t="s">
        <v>591</v>
      </c>
      <c r="E248" s="21" t="s">
        <v>600</v>
      </c>
      <c r="F248" s="21" t="s">
        <v>601</v>
      </c>
      <c r="G248" s="22">
        <v>182.5</v>
      </c>
      <c r="H248" s="20"/>
      <c r="I248" s="20">
        <f t="shared" si="3"/>
        <v>24.3333333333333</v>
      </c>
      <c r="J248" s="29" t="s">
        <v>46</v>
      </c>
    </row>
    <row r="249" customHeight="1" spans="1:10">
      <c r="A249" s="11">
        <v>246</v>
      </c>
      <c r="B249" s="37" t="s">
        <v>183</v>
      </c>
      <c r="C249" s="37" t="s">
        <v>590</v>
      </c>
      <c r="D249" s="21" t="s">
        <v>591</v>
      </c>
      <c r="E249" s="21" t="s">
        <v>602</v>
      </c>
      <c r="F249" s="21" t="s">
        <v>603</v>
      </c>
      <c r="G249" s="22">
        <v>181.5</v>
      </c>
      <c r="H249" s="20">
        <v>68.2</v>
      </c>
      <c r="I249" s="20">
        <f t="shared" si="3"/>
        <v>65.12</v>
      </c>
      <c r="J249" s="29"/>
    </row>
    <row r="250" customHeight="1" spans="1:10">
      <c r="A250" s="11">
        <v>247</v>
      </c>
      <c r="B250" s="37" t="s">
        <v>183</v>
      </c>
      <c r="C250" s="37" t="s">
        <v>604</v>
      </c>
      <c r="D250" s="21" t="s">
        <v>605</v>
      </c>
      <c r="E250" s="21" t="s">
        <v>606</v>
      </c>
      <c r="F250" s="21" t="s">
        <v>607</v>
      </c>
      <c r="G250" s="22">
        <v>209.5</v>
      </c>
      <c r="H250" s="20">
        <v>79.6</v>
      </c>
      <c r="I250" s="20">
        <f t="shared" si="3"/>
        <v>75.6933333333333</v>
      </c>
      <c r="J250" s="29"/>
    </row>
    <row r="251" customHeight="1" spans="1:10">
      <c r="A251" s="11">
        <v>248</v>
      </c>
      <c r="B251" s="37" t="s">
        <v>183</v>
      </c>
      <c r="C251" s="37" t="s">
        <v>604</v>
      </c>
      <c r="D251" s="21" t="s">
        <v>605</v>
      </c>
      <c r="E251" s="21" t="s">
        <v>608</v>
      </c>
      <c r="F251" s="21" t="s">
        <v>609</v>
      </c>
      <c r="G251" s="22">
        <v>205</v>
      </c>
      <c r="H251" s="20">
        <v>84.2</v>
      </c>
      <c r="I251" s="20">
        <f t="shared" si="3"/>
        <v>77.8533333333333</v>
      </c>
      <c r="J251" s="29"/>
    </row>
    <row r="252" customHeight="1" spans="1:10">
      <c r="A252" s="11">
        <v>249</v>
      </c>
      <c r="B252" s="37" t="s">
        <v>183</v>
      </c>
      <c r="C252" s="37" t="s">
        <v>604</v>
      </c>
      <c r="D252" s="21" t="s">
        <v>605</v>
      </c>
      <c r="E252" s="21" t="s">
        <v>472</v>
      </c>
      <c r="F252" s="21" t="s">
        <v>610</v>
      </c>
      <c r="G252" s="22">
        <v>197</v>
      </c>
      <c r="H252" s="20">
        <v>85.4</v>
      </c>
      <c r="I252" s="20">
        <f t="shared" si="3"/>
        <v>77.5066666666667</v>
      </c>
      <c r="J252" s="29"/>
    </row>
    <row r="253" customHeight="1" spans="1:10">
      <c r="A253" s="11">
        <v>250</v>
      </c>
      <c r="B253" s="37" t="s">
        <v>183</v>
      </c>
      <c r="C253" s="37" t="s">
        <v>604</v>
      </c>
      <c r="D253" s="21" t="s">
        <v>605</v>
      </c>
      <c r="E253" s="21" t="s">
        <v>611</v>
      </c>
      <c r="F253" s="21" t="s">
        <v>612</v>
      </c>
      <c r="G253" s="22">
        <v>194.5</v>
      </c>
      <c r="H253" s="20">
        <v>89.6</v>
      </c>
      <c r="I253" s="20">
        <f t="shared" si="3"/>
        <v>79.6933333333333</v>
      </c>
      <c r="J253" s="29"/>
    </row>
    <row r="254" customHeight="1" spans="1:10">
      <c r="A254" s="11">
        <v>251</v>
      </c>
      <c r="B254" s="37" t="s">
        <v>183</v>
      </c>
      <c r="C254" s="37" t="s">
        <v>604</v>
      </c>
      <c r="D254" s="21" t="s">
        <v>605</v>
      </c>
      <c r="E254" s="21" t="s">
        <v>260</v>
      </c>
      <c r="F254" s="21" t="s">
        <v>613</v>
      </c>
      <c r="G254" s="22">
        <v>193</v>
      </c>
      <c r="H254" s="20">
        <v>85.4</v>
      </c>
      <c r="I254" s="20">
        <f t="shared" si="3"/>
        <v>76.9733333333333</v>
      </c>
      <c r="J254" s="29"/>
    </row>
    <row r="255" customHeight="1" spans="1:10">
      <c r="A255" s="11">
        <v>252</v>
      </c>
      <c r="B255" s="37" t="s">
        <v>183</v>
      </c>
      <c r="C255" s="37" t="s">
        <v>604</v>
      </c>
      <c r="D255" s="21" t="s">
        <v>605</v>
      </c>
      <c r="E255" s="21" t="s">
        <v>614</v>
      </c>
      <c r="F255" s="21" t="s">
        <v>615</v>
      </c>
      <c r="G255" s="22">
        <v>191.5</v>
      </c>
      <c r="H255" s="20">
        <v>82</v>
      </c>
      <c r="I255" s="20">
        <f t="shared" si="3"/>
        <v>74.7333333333333</v>
      </c>
      <c r="J255" s="29"/>
    </row>
    <row r="256" customHeight="1" spans="1:10">
      <c r="A256" s="11">
        <v>253</v>
      </c>
      <c r="B256" s="12" t="s">
        <v>212</v>
      </c>
      <c r="C256" s="12" t="s">
        <v>574</v>
      </c>
      <c r="D256" s="12">
        <v>43028</v>
      </c>
      <c r="E256" s="21" t="s">
        <v>616</v>
      </c>
      <c r="F256" s="44" t="s">
        <v>617</v>
      </c>
      <c r="G256" s="22">
        <v>197.5</v>
      </c>
      <c r="H256" s="20">
        <v>76.8</v>
      </c>
      <c r="I256" s="20">
        <f t="shared" si="3"/>
        <v>72.4133333333333</v>
      </c>
      <c r="J256" s="30"/>
    </row>
    <row r="257" customHeight="1" spans="1:10">
      <c r="A257" s="11">
        <v>254</v>
      </c>
      <c r="B257" s="12" t="s">
        <v>212</v>
      </c>
      <c r="C257" s="12" t="s">
        <v>574</v>
      </c>
      <c r="D257" s="12">
        <v>43028</v>
      </c>
      <c r="E257" s="21" t="s">
        <v>618</v>
      </c>
      <c r="F257" s="21" t="s">
        <v>619</v>
      </c>
      <c r="G257" s="22">
        <v>191.5</v>
      </c>
      <c r="H257" s="20">
        <v>89.6</v>
      </c>
      <c r="I257" s="20">
        <f t="shared" si="3"/>
        <v>79.2933333333333</v>
      </c>
      <c r="J257" s="30"/>
    </row>
    <row r="258" customHeight="1" spans="1:10">
      <c r="A258" s="11">
        <v>255</v>
      </c>
      <c r="B258" s="12" t="s">
        <v>212</v>
      </c>
      <c r="C258" s="12" t="s">
        <v>574</v>
      </c>
      <c r="D258" s="12">
        <v>43028</v>
      </c>
      <c r="E258" s="21" t="s">
        <v>620</v>
      </c>
      <c r="F258" s="21" t="s">
        <v>621</v>
      </c>
      <c r="G258" s="22">
        <v>187.5</v>
      </c>
      <c r="H258" s="20">
        <v>86</v>
      </c>
      <c r="I258" s="20">
        <f t="shared" si="3"/>
        <v>76.6</v>
      </c>
      <c r="J258" s="30"/>
    </row>
    <row r="259" customHeight="1" spans="1:10">
      <c r="A259" s="11">
        <v>256</v>
      </c>
      <c r="B259" s="12" t="s">
        <v>212</v>
      </c>
      <c r="C259" s="12" t="s">
        <v>574</v>
      </c>
      <c r="D259" s="12">
        <v>43028</v>
      </c>
      <c r="E259" s="21" t="s">
        <v>622</v>
      </c>
      <c r="F259" s="21" t="s">
        <v>623</v>
      </c>
      <c r="G259" s="22">
        <v>187.5</v>
      </c>
      <c r="H259" s="20">
        <v>86.6</v>
      </c>
      <c r="I259" s="20">
        <f t="shared" si="3"/>
        <v>76.96</v>
      </c>
      <c r="J259" s="30"/>
    </row>
    <row r="260" customHeight="1" spans="1:10">
      <c r="A260" s="11">
        <v>257</v>
      </c>
      <c r="B260" s="27" t="s">
        <v>335</v>
      </c>
      <c r="C260" s="27" t="s">
        <v>574</v>
      </c>
      <c r="D260" s="32" t="s">
        <v>624</v>
      </c>
      <c r="E260" s="32" t="s">
        <v>625</v>
      </c>
      <c r="F260" s="47" t="s">
        <v>626</v>
      </c>
      <c r="G260" s="33">
        <v>192.5</v>
      </c>
      <c r="H260" s="20">
        <v>82.2</v>
      </c>
      <c r="I260" s="20">
        <f t="shared" si="3"/>
        <v>74.9866666666667</v>
      </c>
      <c r="J260" s="27"/>
    </row>
    <row r="261" customHeight="1" spans="1:10">
      <c r="A261" s="11">
        <v>258</v>
      </c>
      <c r="B261" s="27" t="s">
        <v>335</v>
      </c>
      <c r="C261" s="27" t="s">
        <v>574</v>
      </c>
      <c r="D261" s="32" t="s">
        <v>624</v>
      </c>
      <c r="E261" s="32" t="s">
        <v>627</v>
      </c>
      <c r="F261" s="32" t="s">
        <v>628</v>
      </c>
      <c r="G261" s="33">
        <v>190</v>
      </c>
      <c r="H261" s="20">
        <v>82.2</v>
      </c>
      <c r="I261" s="20">
        <f t="shared" ref="I261:I324" si="4">G261/3*0.4+H261*0.6</f>
        <v>74.6533333333333</v>
      </c>
      <c r="J261" s="27"/>
    </row>
    <row r="262" customHeight="1" spans="1:10">
      <c r="A262" s="11">
        <v>259</v>
      </c>
      <c r="B262" s="27" t="s">
        <v>335</v>
      </c>
      <c r="C262" s="27" t="s">
        <v>574</v>
      </c>
      <c r="D262" s="32" t="s">
        <v>624</v>
      </c>
      <c r="E262" s="32" t="s">
        <v>629</v>
      </c>
      <c r="F262" s="32" t="s">
        <v>630</v>
      </c>
      <c r="G262" s="33">
        <v>189</v>
      </c>
      <c r="H262" s="20">
        <v>85.4</v>
      </c>
      <c r="I262" s="20">
        <f t="shared" si="4"/>
        <v>76.44</v>
      </c>
      <c r="J262" s="27"/>
    </row>
    <row r="263" customHeight="1" spans="1:10">
      <c r="A263" s="11">
        <v>260</v>
      </c>
      <c r="B263" s="27" t="s">
        <v>335</v>
      </c>
      <c r="C263" s="27" t="s">
        <v>574</v>
      </c>
      <c r="D263" s="32" t="s">
        <v>624</v>
      </c>
      <c r="E263" s="32" t="s">
        <v>631</v>
      </c>
      <c r="F263" s="32" t="s">
        <v>632</v>
      </c>
      <c r="G263" s="33">
        <v>185</v>
      </c>
      <c r="H263" s="20">
        <v>77.2</v>
      </c>
      <c r="I263" s="20">
        <f t="shared" si="4"/>
        <v>70.9866666666667</v>
      </c>
      <c r="J263" s="27"/>
    </row>
    <row r="264" customHeight="1" spans="1:10">
      <c r="A264" s="11">
        <v>261</v>
      </c>
      <c r="B264" s="27" t="s">
        <v>335</v>
      </c>
      <c r="C264" s="27" t="s">
        <v>574</v>
      </c>
      <c r="D264" s="32" t="s">
        <v>624</v>
      </c>
      <c r="E264" s="32" t="s">
        <v>633</v>
      </c>
      <c r="F264" s="32" t="s">
        <v>634</v>
      </c>
      <c r="G264" s="33">
        <v>182</v>
      </c>
      <c r="H264" s="20">
        <v>80.6</v>
      </c>
      <c r="I264" s="20">
        <f t="shared" si="4"/>
        <v>72.6266666666667</v>
      </c>
      <c r="J264" s="27"/>
    </row>
    <row r="265" customHeight="1" spans="1:10">
      <c r="A265" s="11">
        <v>262</v>
      </c>
      <c r="B265" s="27" t="s">
        <v>335</v>
      </c>
      <c r="C265" s="27" t="s">
        <v>574</v>
      </c>
      <c r="D265" s="32" t="s">
        <v>624</v>
      </c>
      <c r="E265" s="32" t="s">
        <v>635</v>
      </c>
      <c r="F265" s="32" t="s">
        <v>636</v>
      </c>
      <c r="G265" s="33">
        <v>181</v>
      </c>
      <c r="H265" s="20">
        <v>77.2</v>
      </c>
      <c r="I265" s="20">
        <f t="shared" si="4"/>
        <v>70.4533333333333</v>
      </c>
      <c r="J265" s="27"/>
    </row>
    <row r="266" customHeight="1" spans="1:10">
      <c r="A266" s="11">
        <v>263</v>
      </c>
      <c r="B266" s="12" t="s">
        <v>637</v>
      </c>
      <c r="C266" s="12" t="s">
        <v>638</v>
      </c>
      <c r="D266" s="12" t="s">
        <v>639</v>
      </c>
      <c r="E266" s="12" t="s">
        <v>640</v>
      </c>
      <c r="F266" s="45" t="s">
        <v>641</v>
      </c>
      <c r="G266" s="13">
        <v>199.5</v>
      </c>
      <c r="H266" s="25">
        <v>84.2</v>
      </c>
      <c r="I266" s="25">
        <f t="shared" si="4"/>
        <v>77.12</v>
      </c>
      <c r="J266" s="27"/>
    </row>
    <row r="267" customHeight="1" spans="1:10">
      <c r="A267" s="11">
        <v>264</v>
      </c>
      <c r="B267" s="12" t="s">
        <v>637</v>
      </c>
      <c r="C267" s="12" t="s">
        <v>638</v>
      </c>
      <c r="D267" s="12" t="s">
        <v>639</v>
      </c>
      <c r="E267" s="12" t="s">
        <v>642</v>
      </c>
      <c r="F267" s="12" t="s">
        <v>643</v>
      </c>
      <c r="G267" s="13">
        <v>197</v>
      </c>
      <c r="H267" s="25">
        <v>85.4</v>
      </c>
      <c r="I267" s="25">
        <f t="shared" si="4"/>
        <v>77.5066666666667</v>
      </c>
      <c r="J267" s="27"/>
    </row>
    <row r="268" customHeight="1" spans="1:10">
      <c r="A268" s="11">
        <v>265</v>
      </c>
      <c r="B268" s="12" t="s">
        <v>637</v>
      </c>
      <c r="C268" s="12" t="s">
        <v>638</v>
      </c>
      <c r="D268" s="12" t="s">
        <v>639</v>
      </c>
      <c r="E268" s="12" t="s">
        <v>644</v>
      </c>
      <c r="F268" s="12" t="s">
        <v>645</v>
      </c>
      <c r="G268" s="13">
        <v>186.5</v>
      </c>
      <c r="H268" s="25">
        <v>71.6</v>
      </c>
      <c r="I268" s="25">
        <f t="shared" si="4"/>
        <v>67.8266666666667</v>
      </c>
      <c r="J268" s="27"/>
    </row>
    <row r="269" customHeight="1" spans="1:10">
      <c r="A269" s="11">
        <v>266</v>
      </c>
      <c r="B269" s="16" t="s">
        <v>27</v>
      </c>
      <c r="C269" s="16" t="s">
        <v>646</v>
      </c>
      <c r="D269" s="16">
        <v>27026</v>
      </c>
      <c r="E269" s="16" t="s">
        <v>647</v>
      </c>
      <c r="F269" s="50" t="s">
        <v>648</v>
      </c>
      <c r="G269" s="38">
        <v>195.5</v>
      </c>
      <c r="H269" s="25">
        <v>81.4</v>
      </c>
      <c r="I269" s="25">
        <f t="shared" si="4"/>
        <v>74.9066666666667</v>
      </c>
      <c r="J269" s="41"/>
    </row>
    <row r="270" customHeight="1" spans="1:10">
      <c r="A270" s="11">
        <v>267</v>
      </c>
      <c r="B270" s="16" t="s">
        <v>27</v>
      </c>
      <c r="C270" s="16" t="s">
        <v>646</v>
      </c>
      <c r="D270" s="16">
        <v>27026</v>
      </c>
      <c r="E270" s="16" t="s">
        <v>649</v>
      </c>
      <c r="F270" s="16" t="s">
        <v>650</v>
      </c>
      <c r="G270" s="38">
        <v>190</v>
      </c>
      <c r="H270" s="25">
        <v>76.6</v>
      </c>
      <c r="I270" s="25">
        <f t="shared" si="4"/>
        <v>71.2933333333333</v>
      </c>
      <c r="J270" s="41"/>
    </row>
    <row r="271" customHeight="1" spans="1:10">
      <c r="A271" s="11">
        <v>268</v>
      </c>
      <c r="B271" s="16" t="s">
        <v>27</v>
      </c>
      <c r="C271" s="16" t="s">
        <v>646</v>
      </c>
      <c r="D271" s="16">
        <v>27026</v>
      </c>
      <c r="E271" s="16" t="s">
        <v>651</v>
      </c>
      <c r="F271" s="16" t="s">
        <v>652</v>
      </c>
      <c r="G271" s="38">
        <v>189.5</v>
      </c>
      <c r="H271" s="25">
        <v>79</v>
      </c>
      <c r="I271" s="25">
        <f t="shared" si="4"/>
        <v>72.6666666666667</v>
      </c>
      <c r="J271" s="41"/>
    </row>
    <row r="272" customHeight="1" spans="1:10">
      <c r="A272" s="11">
        <v>269</v>
      </c>
      <c r="B272" s="37" t="s">
        <v>106</v>
      </c>
      <c r="C272" s="37" t="s">
        <v>653</v>
      </c>
      <c r="D272" s="37" t="s">
        <v>654</v>
      </c>
      <c r="E272" s="37" t="s">
        <v>655</v>
      </c>
      <c r="F272" s="49" t="s">
        <v>656</v>
      </c>
      <c r="G272" s="22">
        <v>202</v>
      </c>
      <c r="H272" s="25">
        <v>74.2</v>
      </c>
      <c r="I272" s="25">
        <f t="shared" si="4"/>
        <v>71.4533333333333</v>
      </c>
      <c r="J272" s="23"/>
    </row>
    <row r="273" customHeight="1" spans="1:10">
      <c r="A273" s="11">
        <v>270</v>
      </c>
      <c r="B273" s="37" t="s">
        <v>106</v>
      </c>
      <c r="C273" s="37" t="s">
        <v>653</v>
      </c>
      <c r="D273" s="37" t="s">
        <v>654</v>
      </c>
      <c r="E273" s="37" t="s">
        <v>657</v>
      </c>
      <c r="F273" s="37" t="s">
        <v>658</v>
      </c>
      <c r="G273" s="22">
        <v>200</v>
      </c>
      <c r="H273" s="25">
        <v>83.6</v>
      </c>
      <c r="I273" s="25">
        <f t="shared" si="4"/>
        <v>76.8266666666667</v>
      </c>
      <c r="J273" s="23"/>
    </row>
    <row r="274" customHeight="1" spans="1:10">
      <c r="A274" s="11">
        <v>271</v>
      </c>
      <c r="B274" s="37" t="s">
        <v>106</v>
      </c>
      <c r="C274" s="37" t="s">
        <v>653</v>
      </c>
      <c r="D274" s="37" t="s">
        <v>654</v>
      </c>
      <c r="E274" s="37" t="s">
        <v>659</v>
      </c>
      <c r="F274" s="37" t="s">
        <v>660</v>
      </c>
      <c r="G274" s="22">
        <v>195</v>
      </c>
      <c r="H274" s="25">
        <v>81.8</v>
      </c>
      <c r="I274" s="25">
        <f t="shared" si="4"/>
        <v>75.08</v>
      </c>
      <c r="J274" s="23"/>
    </row>
    <row r="275" customHeight="1" spans="1:10">
      <c r="A275" s="11">
        <v>272</v>
      </c>
      <c r="B275" s="37" t="s">
        <v>123</v>
      </c>
      <c r="C275" s="37" t="s">
        <v>653</v>
      </c>
      <c r="D275" s="37" t="s">
        <v>661</v>
      </c>
      <c r="E275" s="37" t="s">
        <v>662</v>
      </c>
      <c r="F275" s="49" t="s">
        <v>663</v>
      </c>
      <c r="G275" s="22">
        <v>196.5</v>
      </c>
      <c r="H275" s="25">
        <v>82</v>
      </c>
      <c r="I275" s="25">
        <f t="shared" si="4"/>
        <v>75.4</v>
      </c>
      <c r="J275" s="23"/>
    </row>
    <row r="276" customHeight="1" spans="1:10">
      <c r="A276" s="11">
        <v>273</v>
      </c>
      <c r="B276" s="37" t="s">
        <v>123</v>
      </c>
      <c r="C276" s="37" t="s">
        <v>653</v>
      </c>
      <c r="D276" s="37" t="s">
        <v>661</v>
      </c>
      <c r="E276" s="37" t="s">
        <v>664</v>
      </c>
      <c r="F276" s="37" t="s">
        <v>665</v>
      </c>
      <c r="G276" s="22">
        <v>185.5</v>
      </c>
      <c r="H276" s="25">
        <v>78</v>
      </c>
      <c r="I276" s="25">
        <f t="shared" si="4"/>
        <v>71.5333333333333</v>
      </c>
      <c r="J276" s="23"/>
    </row>
    <row r="277" customHeight="1" spans="1:10">
      <c r="A277" s="11">
        <v>274</v>
      </c>
      <c r="B277" s="37" t="s">
        <v>123</v>
      </c>
      <c r="C277" s="37" t="s">
        <v>653</v>
      </c>
      <c r="D277" s="37" t="s">
        <v>661</v>
      </c>
      <c r="E277" s="37" t="s">
        <v>666</v>
      </c>
      <c r="F277" s="37" t="s">
        <v>667</v>
      </c>
      <c r="G277" s="22">
        <v>184.5</v>
      </c>
      <c r="H277" s="25">
        <v>80.6</v>
      </c>
      <c r="I277" s="25">
        <f t="shared" si="4"/>
        <v>72.96</v>
      </c>
      <c r="J277" s="23"/>
    </row>
    <row r="278" customHeight="1" spans="1:10">
      <c r="A278" s="11">
        <v>275</v>
      </c>
      <c r="B278" s="37" t="s">
        <v>123</v>
      </c>
      <c r="C278" s="37" t="s">
        <v>653</v>
      </c>
      <c r="D278" s="37" t="s">
        <v>661</v>
      </c>
      <c r="E278" s="37" t="s">
        <v>668</v>
      </c>
      <c r="F278" s="37" t="s">
        <v>669</v>
      </c>
      <c r="G278" s="22">
        <v>184.5</v>
      </c>
      <c r="H278" s="25">
        <v>80.8</v>
      </c>
      <c r="I278" s="25">
        <f t="shared" si="4"/>
        <v>73.08</v>
      </c>
      <c r="J278" s="23"/>
    </row>
    <row r="279" customHeight="1" spans="1:10">
      <c r="A279" s="11">
        <v>276</v>
      </c>
      <c r="B279" s="27" t="s">
        <v>335</v>
      </c>
      <c r="C279" s="27" t="s">
        <v>646</v>
      </c>
      <c r="D279" s="27" t="s">
        <v>670</v>
      </c>
      <c r="E279" s="27" t="s">
        <v>671</v>
      </c>
      <c r="F279" s="51" t="s">
        <v>672</v>
      </c>
      <c r="G279" s="33">
        <v>202</v>
      </c>
      <c r="H279" s="25">
        <v>73.4</v>
      </c>
      <c r="I279" s="25">
        <f t="shared" si="4"/>
        <v>70.9733333333333</v>
      </c>
      <c r="J279" s="27"/>
    </row>
    <row r="280" customHeight="1" spans="1:10">
      <c r="A280" s="11">
        <v>277</v>
      </c>
      <c r="B280" s="27" t="s">
        <v>335</v>
      </c>
      <c r="C280" s="27" t="s">
        <v>646</v>
      </c>
      <c r="D280" s="27" t="s">
        <v>670</v>
      </c>
      <c r="E280" s="27" t="s">
        <v>673</v>
      </c>
      <c r="F280" s="27" t="s">
        <v>674</v>
      </c>
      <c r="G280" s="33">
        <v>199</v>
      </c>
      <c r="H280" s="25">
        <v>69</v>
      </c>
      <c r="I280" s="25">
        <f t="shared" si="4"/>
        <v>67.9333333333333</v>
      </c>
      <c r="J280" s="27"/>
    </row>
    <row r="281" customHeight="1" spans="1:10">
      <c r="A281" s="11">
        <v>278</v>
      </c>
      <c r="B281" s="27" t="s">
        <v>335</v>
      </c>
      <c r="C281" s="27" t="s">
        <v>646</v>
      </c>
      <c r="D281" s="27" t="s">
        <v>670</v>
      </c>
      <c r="E281" s="27" t="s">
        <v>675</v>
      </c>
      <c r="F281" s="27" t="s">
        <v>676</v>
      </c>
      <c r="G281" s="33">
        <v>193</v>
      </c>
      <c r="H281" s="25">
        <v>74.2</v>
      </c>
      <c r="I281" s="25">
        <f t="shared" si="4"/>
        <v>70.2533333333333</v>
      </c>
      <c r="J281" s="27"/>
    </row>
    <row r="282" customHeight="1" spans="1:10">
      <c r="A282" s="11">
        <v>279</v>
      </c>
      <c r="B282" s="27" t="s">
        <v>335</v>
      </c>
      <c r="C282" s="27" t="s">
        <v>646</v>
      </c>
      <c r="D282" s="27" t="s">
        <v>670</v>
      </c>
      <c r="E282" s="27" t="s">
        <v>677</v>
      </c>
      <c r="F282" s="27" t="s">
        <v>678</v>
      </c>
      <c r="G282" s="33">
        <v>192.5</v>
      </c>
      <c r="H282" s="25">
        <v>74</v>
      </c>
      <c r="I282" s="25">
        <f t="shared" si="4"/>
        <v>70.0666666666667</v>
      </c>
      <c r="J282" s="27"/>
    </row>
    <row r="283" customHeight="1" spans="1:10">
      <c r="A283" s="11">
        <v>280</v>
      </c>
      <c r="B283" s="27" t="s">
        <v>335</v>
      </c>
      <c r="C283" s="27" t="s">
        <v>646</v>
      </c>
      <c r="D283" s="27" t="s">
        <v>670</v>
      </c>
      <c r="E283" s="27" t="s">
        <v>679</v>
      </c>
      <c r="F283" s="27" t="s">
        <v>680</v>
      </c>
      <c r="G283" s="33">
        <v>191.5</v>
      </c>
      <c r="H283" s="25">
        <v>74.4</v>
      </c>
      <c r="I283" s="25">
        <f t="shared" si="4"/>
        <v>70.1733333333333</v>
      </c>
      <c r="J283" s="27"/>
    </row>
    <row r="284" customHeight="1" spans="1:10">
      <c r="A284" s="11">
        <v>281</v>
      </c>
      <c r="B284" s="27" t="s">
        <v>335</v>
      </c>
      <c r="C284" s="27" t="s">
        <v>646</v>
      </c>
      <c r="D284" s="27" t="s">
        <v>670</v>
      </c>
      <c r="E284" s="27" t="s">
        <v>681</v>
      </c>
      <c r="F284" s="27" t="s">
        <v>682</v>
      </c>
      <c r="G284" s="33">
        <v>191</v>
      </c>
      <c r="H284" s="25">
        <v>86.4</v>
      </c>
      <c r="I284" s="25">
        <f t="shared" si="4"/>
        <v>77.3066666666667</v>
      </c>
      <c r="J284" s="27"/>
    </row>
    <row r="285" customHeight="1" spans="1:10">
      <c r="A285" s="11">
        <v>282</v>
      </c>
      <c r="B285" s="18" t="s">
        <v>154</v>
      </c>
      <c r="C285" s="18" t="s">
        <v>683</v>
      </c>
      <c r="D285" s="18" t="s">
        <v>684</v>
      </c>
      <c r="E285" s="18" t="s">
        <v>685</v>
      </c>
      <c r="F285" s="43" t="s">
        <v>686</v>
      </c>
      <c r="G285" s="19">
        <v>178.5</v>
      </c>
      <c r="H285" s="25">
        <v>77.2</v>
      </c>
      <c r="I285" s="25">
        <f t="shared" si="4"/>
        <v>70.12</v>
      </c>
      <c r="J285" s="18"/>
    </row>
    <row r="286" customHeight="1" spans="1:10">
      <c r="A286" s="11">
        <v>283</v>
      </c>
      <c r="B286" s="18" t="s">
        <v>154</v>
      </c>
      <c r="C286" s="18" t="s">
        <v>683</v>
      </c>
      <c r="D286" s="18" t="s">
        <v>684</v>
      </c>
      <c r="E286" s="18" t="s">
        <v>687</v>
      </c>
      <c r="F286" s="18" t="s">
        <v>688</v>
      </c>
      <c r="G286" s="19">
        <v>177</v>
      </c>
      <c r="H286" s="25">
        <v>78.6</v>
      </c>
      <c r="I286" s="25">
        <f t="shared" si="4"/>
        <v>70.76</v>
      </c>
      <c r="J286" s="18"/>
    </row>
    <row r="287" customHeight="1" spans="1:10">
      <c r="A287" s="11">
        <v>284</v>
      </c>
      <c r="B287" s="18" t="s">
        <v>154</v>
      </c>
      <c r="C287" s="18" t="s">
        <v>683</v>
      </c>
      <c r="D287" s="18" t="s">
        <v>684</v>
      </c>
      <c r="E287" s="18" t="s">
        <v>689</v>
      </c>
      <c r="F287" s="18" t="s">
        <v>690</v>
      </c>
      <c r="G287" s="19">
        <v>175</v>
      </c>
      <c r="H287" s="25">
        <v>84.4</v>
      </c>
      <c r="I287" s="25">
        <f t="shared" si="4"/>
        <v>73.9733333333333</v>
      </c>
      <c r="J287" s="18"/>
    </row>
    <row r="288" customHeight="1" spans="1:10">
      <c r="A288" s="11">
        <v>285</v>
      </c>
      <c r="B288" s="18" t="s">
        <v>691</v>
      </c>
      <c r="C288" s="18" t="s">
        <v>692</v>
      </c>
      <c r="D288" s="18" t="s">
        <v>693</v>
      </c>
      <c r="E288" s="18" t="s">
        <v>694</v>
      </c>
      <c r="F288" s="43" t="s">
        <v>695</v>
      </c>
      <c r="G288" s="19">
        <v>189.5</v>
      </c>
      <c r="H288" s="20">
        <v>84</v>
      </c>
      <c r="I288" s="20">
        <f t="shared" si="4"/>
        <v>75.6666666666667</v>
      </c>
      <c r="J288" s="18"/>
    </row>
    <row r="289" customHeight="1" spans="1:10">
      <c r="A289" s="11">
        <v>286</v>
      </c>
      <c r="B289" s="18" t="s">
        <v>691</v>
      </c>
      <c r="C289" s="18" t="s">
        <v>692</v>
      </c>
      <c r="D289" s="18" t="s">
        <v>693</v>
      </c>
      <c r="E289" s="18" t="s">
        <v>696</v>
      </c>
      <c r="F289" s="18" t="s">
        <v>697</v>
      </c>
      <c r="G289" s="19">
        <v>187</v>
      </c>
      <c r="H289" s="20">
        <v>74.6</v>
      </c>
      <c r="I289" s="20">
        <f t="shared" si="4"/>
        <v>69.6933333333333</v>
      </c>
      <c r="J289" s="18"/>
    </row>
    <row r="290" customHeight="1" spans="1:10">
      <c r="A290" s="11">
        <v>287</v>
      </c>
      <c r="B290" s="18" t="s">
        <v>691</v>
      </c>
      <c r="C290" s="18" t="s">
        <v>692</v>
      </c>
      <c r="D290" s="18" t="s">
        <v>693</v>
      </c>
      <c r="E290" s="18" t="s">
        <v>698</v>
      </c>
      <c r="F290" s="18" t="s">
        <v>699</v>
      </c>
      <c r="G290" s="19">
        <v>186.5</v>
      </c>
      <c r="H290" s="20">
        <v>78.4</v>
      </c>
      <c r="I290" s="20">
        <f t="shared" si="4"/>
        <v>71.9066666666667</v>
      </c>
      <c r="J290" s="18"/>
    </row>
    <row r="291" customHeight="1" spans="1:10">
      <c r="A291" s="11">
        <v>288</v>
      </c>
      <c r="B291" s="18" t="s">
        <v>691</v>
      </c>
      <c r="C291" s="18" t="s">
        <v>692</v>
      </c>
      <c r="D291" s="18" t="s">
        <v>693</v>
      </c>
      <c r="E291" s="18" t="s">
        <v>700</v>
      </c>
      <c r="F291" s="18" t="s">
        <v>701</v>
      </c>
      <c r="G291" s="19">
        <v>180.5</v>
      </c>
      <c r="H291" s="20">
        <v>77</v>
      </c>
      <c r="I291" s="20">
        <f t="shared" si="4"/>
        <v>70.2666666666667</v>
      </c>
      <c r="J291" s="18"/>
    </row>
    <row r="292" customHeight="1" spans="1:10">
      <c r="A292" s="11">
        <v>289</v>
      </c>
      <c r="B292" s="18" t="s">
        <v>691</v>
      </c>
      <c r="C292" s="18" t="s">
        <v>692</v>
      </c>
      <c r="D292" s="18" t="s">
        <v>693</v>
      </c>
      <c r="E292" s="18" t="s">
        <v>702</v>
      </c>
      <c r="F292" s="18" t="s">
        <v>703</v>
      </c>
      <c r="G292" s="19">
        <v>178</v>
      </c>
      <c r="H292" s="20">
        <v>83.2</v>
      </c>
      <c r="I292" s="20">
        <f t="shared" si="4"/>
        <v>73.6533333333333</v>
      </c>
      <c r="J292" s="18"/>
    </row>
    <row r="293" customHeight="1" spans="1:10">
      <c r="A293" s="11">
        <v>290</v>
      </c>
      <c r="B293" s="18" t="s">
        <v>691</v>
      </c>
      <c r="C293" s="18" t="s">
        <v>692</v>
      </c>
      <c r="D293" s="18" t="s">
        <v>693</v>
      </c>
      <c r="E293" s="18" t="s">
        <v>704</v>
      </c>
      <c r="F293" s="18" t="s">
        <v>705</v>
      </c>
      <c r="G293" s="19">
        <v>176.5</v>
      </c>
      <c r="H293" s="20">
        <v>72.8</v>
      </c>
      <c r="I293" s="20">
        <f t="shared" si="4"/>
        <v>67.2133333333333</v>
      </c>
      <c r="J293" s="18"/>
    </row>
    <row r="294" customHeight="1" spans="1:10">
      <c r="A294" s="11">
        <v>291</v>
      </c>
      <c r="B294" s="12" t="s">
        <v>706</v>
      </c>
      <c r="C294" s="12" t="s">
        <v>707</v>
      </c>
      <c r="D294" s="12" t="s">
        <v>708</v>
      </c>
      <c r="E294" s="12" t="s">
        <v>709</v>
      </c>
      <c r="F294" s="45" t="s">
        <v>710</v>
      </c>
      <c r="G294" s="19">
        <v>163</v>
      </c>
      <c r="H294" s="20">
        <v>84.2</v>
      </c>
      <c r="I294" s="20">
        <f t="shared" si="4"/>
        <v>72.2533333333333</v>
      </c>
      <c r="J294" s="12"/>
    </row>
    <row r="295" customHeight="1" spans="1:10">
      <c r="A295" s="11">
        <v>292</v>
      </c>
      <c r="B295" s="12" t="s">
        <v>706</v>
      </c>
      <c r="C295" s="12" t="s">
        <v>707</v>
      </c>
      <c r="D295" s="12" t="s">
        <v>708</v>
      </c>
      <c r="E295" s="12" t="s">
        <v>711</v>
      </c>
      <c r="F295" s="12" t="s">
        <v>712</v>
      </c>
      <c r="G295" s="19">
        <v>148</v>
      </c>
      <c r="H295" s="20">
        <v>80.4</v>
      </c>
      <c r="I295" s="20">
        <f t="shared" si="4"/>
        <v>67.9733333333333</v>
      </c>
      <c r="J295" s="12"/>
    </row>
    <row r="296" customHeight="1" spans="1:10">
      <c r="A296" s="11">
        <v>293</v>
      </c>
      <c r="B296" s="21" t="s">
        <v>390</v>
      </c>
      <c r="C296" s="21" t="s">
        <v>707</v>
      </c>
      <c r="D296" s="21" t="s">
        <v>713</v>
      </c>
      <c r="E296" s="21" t="s">
        <v>714</v>
      </c>
      <c r="F296" s="44" t="s">
        <v>715</v>
      </c>
      <c r="G296" s="22">
        <v>189.5</v>
      </c>
      <c r="H296" s="20">
        <v>85.8</v>
      </c>
      <c r="I296" s="20">
        <f t="shared" si="4"/>
        <v>76.7466666666667</v>
      </c>
      <c r="J296" s="21"/>
    </row>
    <row r="297" customHeight="1" spans="1:10">
      <c r="A297" s="11">
        <v>294</v>
      </c>
      <c r="B297" s="21" t="s">
        <v>390</v>
      </c>
      <c r="C297" s="21" t="s">
        <v>707</v>
      </c>
      <c r="D297" s="21" t="s">
        <v>713</v>
      </c>
      <c r="E297" s="21" t="s">
        <v>716</v>
      </c>
      <c r="F297" s="21" t="s">
        <v>717</v>
      </c>
      <c r="G297" s="22">
        <v>189.5</v>
      </c>
      <c r="H297" s="20">
        <v>75.2</v>
      </c>
      <c r="I297" s="20">
        <f t="shared" si="4"/>
        <v>70.3866666666667</v>
      </c>
      <c r="J297" s="21"/>
    </row>
    <row r="298" customHeight="1" spans="1:10">
      <c r="A298" s="11">
        <v>295</v>
      </c>
      <c r="B298" s="21" t="s">
        <v>390</v>
      </c>
      <c r="C298" s="21" t="s">
        <v>707</v>
      </c>
      <c r="D298" s="21" t="s">
        <v>713</v>
      </c>
      <c r="E298" s="21" t="s">
        <v>718</v>
      </c>
      <c r="F298" s="21" t="s">
        <v>719</v>
      </c>
      <c r="G298" s="22">
        <v>184</v>
      </c>
      <c r="H298" s="20">
        <v>83</v>
      </c>
      <c r="I298" s="20">
        <f t="shared" si="4"/>
        <v>74.3333333333333</v>
      </c>
      <c r="J298" s="21"/>
    </row>
    <row r="299" customHeight="1" spans="1:10">
      <c r="A299" s="11">
        <v>296</v>
      </c>
      <c r="B299" s="21" t="s">
        <v>390</v>
      </c>
      <c r="C299" s="21" t="s">
        <v>707</v>
      </c>
      <c r="D299" s="21" t="s">
        <v>713</v>
      </c>
      <c r="E299" s="21" t="s">
        <v>720</v>
      </c>
      <c r="F299" s="21" t="s">
        <v>721</v>
      </c>
      <c r="G299" s="22">
        <v>178</v>
      </c>
      <c r="H299" s="20">
        <v>78.6</v>
      </c>
      <c r="I299" s="20">
        <f t="shared" si="4"/>
        <v>70.8933333333333</v>
      </c>
      <c r="J299" s="21"/>
    </row>
    <row r="300" customHeight="1" spans="1:10">
      <c r="A300" s="11">
        <v>297</v>
      </c>
      <c r="B300" s="21" t="s">
        <v>390</v>
      </c>
      <c r="C300" s="21" t="s">
        <v>707</v>
      </c>
      <c r="D300" s="21" t="s">
        <v>713</v>
      </c>
      <c r="E300" s="21" t="s">
        <v>722</v>
      </c>
      <c r="F300" s="21" t="s">
        <v>723</v>
      </c>
      <c r="G300" s="22">
        <v>174</v>
      </c>
      <c r="H300" s="20">
        <v>84.4</v>
      </c>
      <c r="I300" s="20">
        <f t="shared" si="4"/>
        <v>73.84</v>
      </c>
      <c r="J300" s="21"/>
    </row>
    <row r="301" customHeight="1" spans="1:10">
      <c r="A301" s="11">
        <v>298</v>
      </c>
      <c r="B301" s="21" t="s">
        <v>390</v>
      </c>
      <c r="C301" s="21" t="s">
        <v>707</v>
      </c>
      <c r="D301" s="21" t="s">
        <v>713</v>
      </c>
      <c r="E301" s="21" t="s">
        <v>724</v>
      </c>
      <c r="F301" s="21" t="s">
        <v>725</v>
      </c>
      <c r="G301" s="22">
        <v>172.5</v>
      </c>
      <c r="H301" s="20">
        <v>79</v>
      </c>
      <c r="I301" s="20">
        <f t="shared" si="4"/>
        <v>70.4</v>
      </c>
      <c r="J301" s="21"/>
    </row>
    <row r="302" customHeight="1" spans="1:10">
      <c r="A302" s="11">
        <v>299</v>
      </c>
      <c r="B302" s="21" t="s">
        <v>390</v>
      </c>
      <c r="C302" s="21" t="s">
        <v>707</v>
      </c>
      <c r="D302" s="21" t="s">
        <v>713</v>
      </c>
      <c r="E302" s="21" t="s">
        <v>726</v>
      </c>
      <c r="F302" s="21" t="s">
        <v>727</v>
      </c>
      <c r="G302" s="22">
        <v>170</v>
      </c>
      <c r="H302" s="20">
        <v>77.4</v>
      </c>
      <c r="I302" s="20">
        <f t="shared" si="4"/>
        <v>69.1066666666667</v>
      </c>
      <c r="J302" s="21"/>
    </row>
    <row r="303" customHeight="1" spans="1:10">
      <c r="A303" s="11">
        <v>300</v>
      </c>
      <c r="B303" s="21" t="s">
        <v>390</v>
      </c>
      <c r="C303" s="21" t="s">
        <v>707</v>
      </c>
      <c r="D303" s="21" t="s">
        <v>713</v>
      </c>
      <c r="E303" s="21" t="s">
        <v>728</v>
      </c>
      <c r="F303" s="21" t="s">
        <v>729</v>
      </c>
      <c r="G303" s="22">
        <v>169</v>
      </c>
      <c r="H303" s="20">
        <v>62</v>
      </c>
      <c r="I303" s="20">
        <f t="shared" si="4"/>
        <v>59.7333333333333</v>
      </c>
      <c r="J303" s="21"/>
    </row>
    <row r="304" customHeight="1" spans="1:10">
      <c r="A304" s="11">
        <v>301</v>
      </c>
      <c r="B304" s="21" t="s">
        <v>390</v>
      </c>
      <c r="C304" s="21" t="s">
        <v>707</v>
      </c>
      <c r="D304" s="21" t="s">
        <v>713</v>
      </c>
      <c r="E304" s="21" t="s">
        <v>730</v>
      </c>
      <c r="F304" s="21" t="s">
        <v>731</v>
      </c>
      <c r="G304" s="22">
        <v>168</v>
      </c>
      <c r="H304" s="20">
        <v>83.8</v>
      </c>
      <c r="I304" s="20">
        <f t="shared" si="4"/>
        <v>72.68</v>
      </c>
      <c r="J304" s="21"/>
    </row>
    <row r="305" customHeight="1" spans="1:10">
      <c r="A305" s="11">
        <v>302</v>
      </c>
      <c r="B305" s="21" t="s">
        <v>390</v>
      </c>
      <c r="C305" s="21" t="s">
        <v>707</v>
      </c>
      <c r="D305" s="21" t="s">
        <v>713</v>
      </c>
      <c r="E305" s="21" t="s">
        <v>732</v>
      </c>
      <c r="F305" s="21" t="s">
        <v>733</v>
      </c>
      <c r="G305" s="22">
        <v>166.5</v>
      </c>
      <c r="H305" s="20">
        <v>65.2</v>
      </c>
      <c r="I305" s="20">
        <f t="shared" si="4"/>
        <v>61.32</v>
      </c>
      <c r="J305" s="21"/>
    </row>
    <row r="306" customHeight="1" spans="1:10">
      <c r="A306" s="11">
        <v>303</v>
      </c>
      <c r="B306" s="21" t="s">
        <v>390</v>
      </c>
      <c r="C306" s="21" t="s">
        <v>707</v>
      </c>
      <c r="D306" s="21" t="s">
        <v>713</v>
      </c>
      <c r="E306" s="21" t="s">
        <v>734</v>
      </c>
      <c r="F306" s="21" t="s">
        <v>735</v>
      </c>
      <c r="G306" s="22">
        <v>166.5</v>
      </c>
      <c r="H306" s="20">
        <v>65</v>
      </c>
      <c r="I306" s="20">
        <f t="shared" si="4"/>
        <v>61.2</v>
      </c>
      <c r="J306" s="21"/>
    </row>
    <row r="307" customHeight="1" spans="1:10">
      <c r="A307" s="11">
        <v>304</v>
      </c>
      <c r="B307" s="21" t="s">
        <v>390</v>
      </c>
      <c r="C307" s="21" t="s">
        <v>707</v>
      </c>
      <c r="D307" s="21" t="s">
        <v>713</v>
      </c>
      <c r="E307" s="21" t="s">
        <v>736</v>
      </c>
      <c r="F307" s="21" t="s">
        <v>737</v>
      </c>
      <c r="G307" s="22">
        <v>165</v>
      </c>
      <c r="H307" s="20">
        <v>75.6</v>
      </c>
      <c r="I307" s="20">
        <f t="shared" si="4"/>
        <v>67.36</v>
      </c>
      <c r="J307" s="21"/>
    </row>
    <row r="308" customHeight="1" spans="1:10">
      <c r="A308" s="11">
        <v>305</v>
      </c>
      <c r="B308" s="21" t="s">
        <v>738</v>
      </c>
      <c r="C308" s="21" t="s">
        <v>739</v>
      </c>
      <c r="D308" s="21" t="s">
        <v>740</v>
      </c>
      <c r="E308" s="21" t="s">
        <v>741</v>
      </c>
      <c r="F308" s="44" t="s">
        <v>742</v>
      </c>
      <c r="G308" s="22">
        <v>203.5</v>
      </c>
      <c r="H308" s="20">
        <v>85.8</v>
      </c>
      <c r="I308" s="20">
        <f t="shared" si="4"/>
        <v>78.6133333333333</v>
      </c>
      <c r="J308" s="29"/>
    </row>
    <row r="309" customHeight="1" spans="1:10">
      <c r="A309" s="11">
        <v>306</v>
      </c>
      <c r="B309" s="21" t="s">
        <v>738</v>
      </c>
      <c r="C309" s="21" t="s">
        <v>739</v>
      </c>
      <c r="D309" s="21" t="s">
        <v>740</v>
      </c>
      <c r="E309" s="21" t="s">
        <v>743</v>
      </c>
      <c r="F309" s="21" t="s">
        <v>744</v>
      </c>
      <c r="G309" s="22">
        <v>182</v>
      </c>
      <c r="H309" s="20">
        <v>81.6</v>
      </c>
      <c r="I309" s="20">
        <f t="shared" si="4"/>
        <v>73.2266666666667</v>
      </c>
      <c r="J309" s="29"/>
    </row>
    <row r="310" customHeight="1" spans="1:10">
      <c r="A310" s="11">
        <v>307</v>
      </c>
      <c r="B310" s="21" t="s">
        <v>738</v>
      </c>
      <c r="C310" s="21" t="s">
        <v>739</v>
      </c>
      <c r="D310" s="21" t="s">
        <v>740</v>
      </c>
      <c r="E310" s="21" t="s">
        <v>745</v>
      </c>
      <c r="F310" s="21" t="s">
        <v>746</v>
      </c>
      <c r="G310" s="22">
        <v>182</v>
      </c>
      <c r="H310" s="20">
        <v>75.6</v>
      </c>
      <c r="I310" s="20">
        <f t="shared" si="4"/>
        <v>69.6266666666667</v>
      </c>
      <c r="J310" s="29"/>
    </row>
    <row r="311" customHeight="1" spans="1:10">
      <c r="A311" s="11">
        <v>308</v>
      </c>
      <c r="B311" s="21" t="s">
        <v>738</v>
      </c>
      <c r="C311" s="21" t="s">
        <v>739</v>
      </c>
      <c r="D311" s="21" t="s">
        <v>740</v>
      </c>
      <c r="E311" s="21" t="s">
        <v>747</v>
      </c>
      <c r="F311" s="21" t="s">
        <v>748</v>
      </c>
      <c r="G311" s="22">
        <v>179</v>
      </c>
      <c r="H311" s="20">
        <v>75.8</v>
      </c>
      <c r="I311" s="20">
        <f t="shared" si="4"/>
        <v>69.3466666666667</v>
      </c>
      <c r="J311" s="29"/>
    </row>
    <row r="312" customHeight="1" spans="1:10">
      <c r="A312" s="11">
        <v>309</v>
      </c>
      <c r="B312" s="21" t="s">
        <v>738</v>
      </c>
      <c r="C312" s="21" t="s">
        <v>739</v>
      </c>
      <c r="D312" s="21" t="s">
        <v>740</v>
      </c>
      <c r="E312" s="21" t="s">
        <v>749</v>
      </c>
      <c r="F312" s="21" t="s">
        <v>750</v>
      </c>
      <c r="G312" s="22">
        <v>176.5</v>
      </c>
      <c r="H312" s="20">
        <v>62.6</v>
      </c>
      <c r="I312" s="20">
        <f t="shared" si="4"/>
        <v>61.0933333333333</v>
      </c>
      <c r="J312" s="29"/>
    </row>
    <row r="313" customHeight="1" spans="1:10">
      <c r="A313" s="11">
        <v>310</v>
      </c>
      <c r="B313" s="21" t="s">
        <v>738</v>
      </c>
      <c r="C313" s="21" t="s">
        <v>739</v>
      </c>
      <c r="D313" s="21" t="s">
        <v>740</v>
      </c>
      <c r="E313" s="21" t="s">
        <v>751</v>
      </c>
      <c r="F313" s="21" t="s">
        <v>752</v>
      </c>
      <c r="G313" s="22">
        <v>174.5</v>
      </c>
      <c r="H313" s="20">
        <v>81.8</v>
      </c>
      <c r="I313" s="20">
        <f t="shared" si="4"/>
        <v>72.3466666666667</v>
      </c>
      <c r="J313" s="29"/>
    </row>
    <row r="314" customHeight="1" spans="1:10">
      <c r="A314" s="11">
        <v>311</v>
      </c>
      <c r="B314" s="21" t="s">
        <v>438</v>
      </c>
      <c r="C314" s="21" t="s">
        <v>739</v>
      </c>
      <c r="D314" s="21" t="s">
        <v>753</v>
      </c>
      <c r="E314" s="21" t="s">
        <v>754</v>
      </c>
      <c r="F314" s="44" t="s">
        <v>755</v>
      </c>
      <c r="G314" s="22">
        <v>186.5</v>
      </c>
      <c r="H314" s="20">
        <v>74.2</v>
      </c>
      <c r="I314" s="20">
        <f t="shared" si="4"/>
        <v>69.3866666666667</v>
      </c>
      <c r="J314" s="29"/>
    </row>
    <row r="315" customHeight="1" spans="1:10">
      <c r="A315" s="11">
        <v>312</v>
      </c>
      <c r="B315" s="21" t="s">
        <v>756</v>
      </c>
      <c r="C315" s="21" t="s">
        <v>739</v>
      </c>
      <c r="D315" s="21" t="s">
        <v>757</v>
      </c>
      <c r="E315" s="21" t="s">
        <v>758</v>
      </c>
      <c r="F315" s="44" t="s">
        <v>759</v>
      </c>
      <c r="G315" s="22">
        <v>160</v>
      </c>
      <c r="H315" s="20">
        <v>72.8</v>
      </c>
      <c r="I315" s="20">
        <f t="shared" si="4"/>
        <v>65.0133333333333</v>
      </c>
      <c r="J315" s="29"/>
    </row>
    <row r="316" customHeight="1" spans="1:10">
      <c r="A316" s="11">
        <v>313</v>
      </c>
      <c r="B316" s="12" t="s">
        <v>637</v>
      </c>
      <c r="C316" s="12" t="s">
        <v>760</v>
      </c>
      <c r="D316" s="12" t="s">
        <v>761</v>
      </c>
      <c r="E316" s="12" t="s">
        <v>762</v>
      </c>
      <c r="F316" s="45" t="s">
        <v>763</v>
      </c>
      <c r="G316" s="13">
        <v>199.5</v>
      </c>
      <c r="H316" s="25">
        <v>76</v>
      </c>
      <c r="I316" s="25">
        <f t="shared" si="4"/>
        <v>72.2</v>
      </c>
      <c r="J316" s="27"/>
    </row>
    <row r="317" customHeight="1" spans="1:10">
      <c r="A317" s="11">
        <v>314</v>
      </c>
      <c r="B317" s="12" t="s">
        <v>637</v>
      </c>
      <c r="C317" s="12" t="s">
        <v>760</v>
      </c>
      <c r="D317" s="12" t="s">
        <v>761</v>
      </c>
      <c r="E317" s="12" t="s">
        <v>764</v>
      </c>
      <c r="F317" s="12" t="s">
        <v>765</v>
      </c>
      <c r="G317" s="13">
        <v>189.5</v>
      </c>
      <c r="H317" s="25">
        <v>75.8</v>
      </c>
      <c r="I317" s="25">
        <f t="shared" si="4"/>
        <v>70.7466666666667</v>
      </c>
      <c r="J317" s="27"/>
    </row>
    <row r="318" customHeight="1" spans="1:10">
      <c r="A318" s="11">
        <v>315</v>
      </c>
      <c r="B318" s="12" t="s">
        <v>637</v>
      </c>
      <c r="C318" s="12" t="s">
        <v>760</v>
      </c>
      <c r="D318" s="12" t="s">
        <v>761</v>
      </c>
      <c r="E318" s="12" t="s">
        <v>766</v>
      </c>
      <c r="F318" s="12" t="s">
        <v>767</v>
      </c>
      <c r="G318" s="13">
        <v>188.5</v>
      </c>
      <c r="H318" s="25">
        <v>79.2</v>
      </c>
      <c r="I318" s="25">
        <f t="shared" si="4"/>
        <v>72.6533333333333</v>
      </c>
      <c r="J318" s="27"/>
    </row>
    <row r="319" customHeight="1" spans="1:10">
      <c r="A319" s="11">
        <v>316</v>
      </c>
      <c r="B319" s="16" t="s">
        <v>27</v>
      </c>
      <c r="C319" s="16" t="s">
        <v>768</v>
      </c>
      <c r="D319" s="16">
        <v>27025</v>
      </c>
      <c r="E319" s="16" t="s">
        <v>769</v>
      </c>
      <c r="F319" s="50" t="s">
        <v>770</v>
      </c>
      <c r="G319" s="40">
        <v>206</v>
      </c>
      <c r="H319" s="25">
        <v>78.4</v>
      </c>
      <c r="I319" s="25">
        <f t="shared" si="4"/>
        <v>74.5066666666667</v>
      </c>
      <c r="J319" s="28"/>
    </row>
    <row r="320" customHeight="1" spans="1:10">
      <c r="A320" s="11">
        <v>317</v>
      </c>
      <c r="B320" s="16" t="s">
        <v>27</v>
      </c>
      <c r="C320" s="16" t="s">
        <v>768</v>
      </c>
      <c r="D320" s="16">
        <v>27025</v>
      </c>
      <c r="E320" s="16" t="s">
        <v>771</v>
      </c>
      <c r="F320" s="16" t="s">
        <v>772</v>
      </c>
      <c r="G320" s="40">
        <v>181.5</v>
      </c>
      <c r="H320" s="25">
        <v>75</v>
      </c>
      <c r="I320" s="25">
        <f t="shared" si="4"/>
        <v>69.2</v>
      </c>
      <c r="J320" s="28"/>
    </row>
    <row r="321" customHeight="1" spans="1:10">
      <c r="A321" s="11">
        <v>318</v>
      </c>
      <c r="B321" s="16" t="s">
        <v>27</v>
      </c>
      <c r="C321" s="16" t="s">
        <v>768</v>
      </c>
      <c r="D321" s="16">
        <v>27025</v>
      </c>
      <c r="E321" s="16" t="s">
        <v>773</v>
      </c>
      <c r="F321" s="16" t="s">
        <v>774</v>
      </c>
      <c r="G321" s="40">
        <v>178.5</v>
      </c>
      <c r="H321" s="25">
        <v>73</v>
      </c>
      <c r="I321" s="25">
        <f t="shared" si="4"/>
        <v>67.6</v>
      </c>
      <c r="J321" s="28"/>
    </row>
    <row r="322" customHeight="1" spans="1:10">
      <c r="A322" s="11">
        <v>319</v>
      </c>
      <c r="B322" s="37" t="s">
        <v>106</v>
      </c>
      <c r="C322" s="37" t="s">
        <v>775</v>
      </c>
      <c r="D322" s="21" t="s">
        <v>776</v>
      </c>
      <c r="E322" s="21" t="s">
        <v>777</v>
      </c>
      <c r="F322" s="44" t="s">
        <v>778</v>
      </c>
      <c r="G322" s="22">
        <v>196.5</v>
      </c>
      <c r="H322" s="25">
        <v>72.8</v>
      </c>
      <c r="I322" s="25">
        <f t="shared" si="4"/>
        <v>69.88</v>
      </c>
      <c r="J322" s="29"/>
    </row>
    <row r="323" customHeight="1" spans="1:10">
      <c r="A323" s="11">
        <v>320</v>
      </c>
      <c r="B323" s="37" t="s">
        <v>106</v>
      </c>
      <c r="C323" s="37" t="s">
        <v>775</v>
      </c>
      <c r="D323" s="21" t="s">
        <v>776</v>
      </c>
      <c r="E323" s="21" t="s">
        <v>779</v>
      </c>
      <c r="F323" s="21" t="s">
        <v>780</v>
      </c>
      <c r="G323" s="22">
        <v>191</v>
      </c>
      <c r="H323" s="25">
        <v>80</v>
      </c>
      <c r="I323" s="25">
        <f t="shared" si="4"/>
        <v>73.4666666666667</v>
      </c>
      <c r="J323" s="29"/>
    </row>
    <row r="324" customHeight="1" spans="1:10">
      <c r="A324" s="11">
        <v>321</v>
      </c>
      <c r="B324" s="37" t="s">
        <v>106</v>
      </c>
      <c r="C324" s="37" t="s">
        <v>775</v>
      </c>
      <c r="D324" s="21" t="s">
        <v>776</v>
      </c>
      <c r="E324" s="21" t="s">
        <v>781</v>
      </c>
      <c r="F324" s="21" t="s">
        <v>782</v>
      </c>
      <c r="G324" s="22">
        <v>190.5</v>
      </c>
      <c r="H324" s="25"/>
      <c r="I324" s="25">
        <f t="shared" si="4"/>
        <v>25.4</v>
      </c>
      <c r="J324" s="29" t="s">
        <v>46</v>
      </c>
    </row>
    <row r="325" customHeight="1" spans="1:10">
      <c r="A325" s="11">
        <v>322</v>
      </c>
      <c r="B325" s="37" t="s">
        <v>123</v>
      </c>
      <c r="C325" s="37" t="s">
        <v>775</v>
      </c>
      <c r="D325" s="21" t="s">
        <v>783</v>
      </c>
      <c r="E325" s="21" t="s">
        <v>784</v>
      </c>
      <c r="F325" s="44" t="s">
        <v>785</v>
      </c>
      <c r="G325" s="22">
        <v>177</v>
      </c>
      <c r="H325" s="25">
        <v>80</v>
      </c>
      <c r="I325" s="25">
        <f t="shared" ref="I325:I388" si="5">G325/3*0.4+H325*0.6</f>
        <v>71.6</v>
      </c>
      <c r="J325" s="29"/>
    </row>
    <row r="326" customHeight="1" spans="1:10">
      <c r="A326" s="11">
        <v>323</v>
      </c>
      <c r="B326" s="37" t="s">
        <v>123</v>
      </c>
      <c r="C326" s="37" t="s">
        <v>775</v>
      </c>
      <c r="D326" s="21" t="s">
        <v>783</v>
      </c>
      <c r="E326" s="21" t="s">
        <v>786</v>
      </c>
      <c r="F326" s="21" t="s">
        <v>787</v>
      </c>
      <c r="G326" s="22">
        <v>172.5</v>
      </c>
      <c r="H326" s="25">
        <v>79.8</v>
      </c>
      <c r="I326" s="25">
        <f t="shared" si="5"/>
        <v>70.88</v>
      </c>
      <c r="J326" s="29"/>
    </row>
    <row r="327" customHeight="1" spans="1:10">
      <c r="A327" s="11">
        <v>324</v>
      </c>
      <c r="B327" s="37" t="s">
        <v>123</v>
      </c>
      <c r="C327" s="37" t="s">
        <v>775</v>
      </c>
      <c r="D327" s="21" t="s">
        <v>783</v>
      </c>
      <c r="E327" s="21" t="s">
        <v>788</v>
      </c>
      <c r="F327" s="21" t="s">
        <v>789</v>
      </c>
      <c r="G327" s="22">
        <v>171.5</v>
      </c>
      <c r="H327" s="25">
        <v>80.6</v>
      </c>
      <c r="I327" s="25">
        <f t="shared" si="5"/>
        <v>71.2266666666667</v>
      </c>
      <c r="J327" s="29"/>
    </row>
    <row r="328" customHeight="1" spans="1:10">
      <c r="A328" s="11">
        <v>325</v>
      </c>
      <c r="B328" s="27" t="s">
        <v>335</v>
      </c>
      <c r="C328" s="27" t="s">
        <v>768</v>
      </c>
      <c r="D328" s="32" t="s">
        <v>790</v>
      </c>
      <c r="E328" s="32" t="s">
        <v>791</v>
      </c>
      <c r="F328" s="47" t="s">
        <v>792</v>
      </c>
      <c r="G328" s="33">
        <v>185</v>
      </c>
      <c r="H328" s="25">
        <v>67.6</v>
      </c>
      <c r="I328" s="25">
        <f t="shared" si="5"/>
        <v>65.2266666666667</v>
      </c>
      <c r="J328" s="27"/>
    </row>
    <row r="329" customHeight="1" spans="1:10">
      <c r="A329" s="11">
        <v>326</v>
      </c>
      <c r="B329" s="27" t="s">
        <v>335</v>
      </c>
      <c r="C329" s="27" t="s">
        <v>768</v>
      </c>
      <c r="D329" s="32" t="s">
        <v>790</v>
      </c>
      <c r="E329" s="32" t="s">
        <v>554</v>
      </c>
      <c r="F329" s="32" t="s">
        <v>793</v>
      </c>
      <c r="G329" s="33">
        <v>182</v>
      </c>
      <c r="H329" s="25">
        <v>77.4</v>
      </c>
      <c r="I329" s="25">
        <f t="shared" si="5"/>
        <v>70.7066666666667</v>
      </c>
      <c r="J329" s="27"/>
    </row>
    <row r="330" customHeight="1" spans="1:10">
      <c r="A330" s="11">
        <v>327</v>
      </c>
      <c r="B330" s="27" t="s">
        <v>335</v>
      </c>
      <c r="C330" s="27" t="s">
        <v>768</v>
      </c>
      <c r="D330" s="32" t="s">
        <v>790</v>
      </c>
      <c r="E330" s="32" t="s">
        <v>794</v>
      </c>
      <c r="F330" s="32" t="s">
        <v>795</v>
      </c>
      <c r="G330" s="33">
        <v>177.5</v>
      </c>
      <c r="H330" s="25">
        <v>75.4</v>
      </c>
      <c r="I330" s="25">
        <f t="shared" si="5"/>
        <v>68.9066666666667</v>
      </c>
      <c r="J330" s="27"/>
    </row>
    <row r="331" customHeight="1" spans="1:10">
      <c r="A331" s="11">
        <v>328</v>
      </c>
      <c r="B331" s="37" t="s">
        <v>170</v>
      </c>
      <c r="C331" s="37" t="s">
        <v>796</v>
      </c>
      <c r="D331" s="21" t="s">
        <v>797</v>
      </c>
      <c r="E331" s="21" t="s">
        <v>798</v>
      </c>
      <c r="F331" s="44" t="s">
        <v>799</v>
      </c>
      <c r="G331" s="22">
        <v>192</v>
      </c>
      <c r="H331" s="25">
        <v>71.6</v>
      </c>
      <c r="I331" s="25">
        <f t="shared" si="5"/>
        <v>68.56</v>
      </c>
      <c r="J331" s="29"/>
    </row>
    <row r="332" customHeight="1" spans="1:10">
      <c r="A332" s="11">
        <v>329</v>
      </c>
      <c r="B332" s="37" t="s">
        <v>170</v>
      </c>
      <c r="C332" s="37" t="s">
        <v>796</v>
      </c>
      <c r="D332" s="21" t="s">
        <v>797</v>
      </c>
      <c r="E332" s="21" t="s">
        <v>800</v>
      </c>
      <c r="F332" s="21" t="s">
        <v>801</v>
      </c>
      <c r="G332" s="22">
        <v>190</v>
      </c>
      <c r="H332" s="25">
        <v>74.4</v>
      </c>
      <c r="I332" s="25">
        <f t="shared" si="5"/>
        <v>69.9733333333333</v>
      </c>
      <c r="J332" s="29"/>
    </row>
    <row r="333" customHeight="1" spans="1:10">
      <c r="A333" s="11">
        <v>330</v>
      </c>
      <c r="B333" s="37" t="s">
        <v>170</v>
      </c>
      <c r="C333" s="37" t="s">
        <v>796</v>
      </c>
      <c r="D333" s="21" t="s">
        <v>797</v>
      </c>
      <c r="E333" s="21" t="s">
        <v>802</v>
      </c>
      <c r="F333" s="21" t="s">
        <v>803</v>
      </c>
      <c r="G333" s="22">
        <v>185.5</v>
      </c>
      <c r="H333" s="25">
        <v>83.4</v>
      </c>
      <c r="I333" s="25">
        <f t="shared" si="5"/>
        <v>74.7733333333333</v>
      </c>
      <c r="J333" s="29"/>
    </row>
    <row r="334" customHeight="1" spans="1:10">
      <c r="A334" s="11">
        <v>331</v>
      </c>
      <c r="B334" s="37" t="s">
        <v>804</v>
      </c>
      <c r="C334" s="37" t="s">
        <v>805</v>
      </c>
      <c r="D334" s="21" t="s">
        <v>806</v>
      </c>
      <c r="E334" s="21" t="s">
        <v>807</v>
      </c>
      <c r="F334" s="44" t="s">
        <v>808</v>
      </c>
      <c r="G334" s="22">
        <v>182</v>
      </c>
      <c r="H334" s="42">
        <v>71.6</v>
      </c>
      <c r="I334" s="42">
        <f t="shared" si="5"/>
        <v>67.2266666666667</v>
      </c>
      <c r="J334" s="29"/>
    </row>
    <row r="335" customHeight="1" spans="1:10">
      <c r="A335" s="11">
        <v>332</v>
      </c>
      <c r="B335" s="37" t="s">
        <v>804</v>
      </c>
      <c r="C335" s="37" t="s">
        <v>805</v>
      </c>
      <c r="D335" s="21" t="s">
        <v>806</v>
      </c>
      <c r="E335" s="21" t="s">
        <v>809</v>
      </c>
      <c r="F335" s="21" t="s">
        <v>810</v>
      </c>
      <c r="G335" s="22">
        <v>181</v>
      </c>
      <c r="H335" s="42">
        <v>78.2</v>
      </c>
      <c r="I335" s="42">
        <f t="shared" si="5"/>
        <v>71.0533333333333</v>
      </c>
      <c r="J335" s="29"/>
    </row>
    <row r="336" customHeight="1" spans="1:10">
      <c r="A336" s="11">
        <v>333</v>
      </c>
      <c r="B336" s="37" t="s">
        <v>804</v>
      </c>
      <c r="C336" s="37" t="s">
        <v>805</v>
      </c>
      <c r="D336" s="21" t="s">
        <v>806</v>
      </c>
      <c r="E336" s="21" t="s">
        <v>811</v>
      </c>
      <c r="F336" s="21" t="s">
        <v>812</v>
      </c>
      <c r="G336" s="22">
        <v>177</v>
      </c>
      <c r="H336" s="42">
        <v>73</v>
      </c>
      <c r="I336" s="42">
        <f t="shared" si="5"/>
        <v>67.4</v>
      </c>
      <c r="J336" s="29"/>
    </row>
    <row r="337" customHeight="1" spans="1:10">
      <c r="A337" s="11">
        <v>334</v>
      </c>
      <c r="B337" s="37" t="s">
        <v>804</v>
      </c>
      <c r="C337" s="37" t="s">
        <v>805</v>
      </c>
      <c r="D337" s="21" t="s">
        <v>806</v>
      </c>
      <c r="E337" s="21" t="s">
        <v>813</v>
      </c>
      <c r="F337" s="21" t="s">
        <v>814</v>
      </c>
      <c r="G337" s="22">
        <v>177</v>
      </c>
      <c r="H337" s="42">
        <v>71.4</v>
      </c>
      <c r="I337" s="42">
        <f t="shared" si="5"/>
        <v>66.44</v>
      </c>
      <c r="J337" s="29"/>
    </row>
    <row r="338" customHeight="1" spans="1:10">
      <c r="A338" s="11">
        <v>335</v>
      </c>
      <c r="B338" s="37" t="s">
        <v>815</v>
      </c>
      <c r="C338" s="37" t="s">
        <v>805</v>
      </c>
      <c r="D338" s="21" t="s">
        <v>816</v>
      </c>
      <c r="E338" s="21" t="s">
        <v>817</v>
      </c>
      <c r="F338" s="44" t="s">
        <v>818</v>
      </c>
      <c r="G338" s="22">
        <v>189.5</v>
      </c>
      <c r="H338" s="42">
        <v>83.8</v>
      </c>
      <c r="I338" s="42">
        <f t="shared" si="5"/>
        <v>75.5466666666667</v>
      </c>
      <c r="J338" s="29"/>
    </row>
    <row r="339" customHeight="1" spans="1:10">
      <c r="A339" s="11">
        <v>336</v>
      </c>
      <c r="B339" s="37" t="s">
        <v>815</v>
      </c>
      <c r="C339" s="37" t="s">
        <v>805</v>
      </c>
      <c r="D339" s="21" t="s">
        <v>816</v>
      </c>
      <c r="E339" s="21" t="s">
        <v>819</v>
      </c>
      <c r="F339" s="21" t="s">
        <v>820</v>
      </c>
      <c r="G339" s="22">
        <v>181</v>
      </c>
      <c r="H339" s="42">
        <v>80.2</v>
      </c>
      <c r="I339" s="42">
        <f t="shared" si="5"/>
        <v>72.2533333333333</v>
      </c>
      <c r="J339" s="29"/>
    </row>
    <row r="340" customHeight="1" spans="1:10">
      <c r="A340" s="11">
        <v>337</v>
      </c>
      <c r="B340" s="37" t="s">
        <v>815</v>
      </c>
      <c r="C340" s="37" t="s">
        <v>805</v>
      </c>
      <c r="D340" s="21" t="s">
        <v>816</v>
      </c>
      <c r="E340" s="29" t="s">
        <v>821</v>
      </c>
      <c r="F340" s="44" t="s">
        <v>822</v>
      </c>
      <c r="G340" s="22">
        <v>180.5</v>
      </c>
      <c r="H340" s="42">
        <v>78.6</v>
      </c>
      <c r="I340" s="42">
        <f t="shared" si="5"/>
        <v>71.2266666666667</v>
      </c>
      <c r="J340" s="29"/>
    </row>
    <row r="341" customHeight="1" spans="1:10">
      <c r="A341" s="11">
        <v>338</v>
      </c>
      <c r="B341" s="37" t="s">
        <v>823</v>
      </c>
      <c r="C341" s="37" t="s">
        <v>805</v>
      </c>
      <c r="D341" s="21" t="s">
        <v>824</v>
      </c>
      <c r="E341" s="21" t="s">
        <v>825</v>
      </c>
      <c r="F341" s="44" t="s">
        <v>826</v>
      </c>
      <c r="G341" s="22">
        <v>176</v>
      </c>
      <c r="H341" s="42">
        <v>88.4</v>
      </c>
      <c r="I341" s="42">
        <f t="shared" si="5"/>
        <v>76.5066666666667</v>
      </c>
      <c r="J341" s="29"/>
    </row>
    <row r="342" customHeight="1" spans="1:10">
      <c r="A342" s="11">
        <v>339</v>
      </c>
      <c r="B342" s="37" t="s">
        <v>823</v>
      </c>
      <c r="C342" s="37" t="s">
        <v>805</v>
      </c>
      <c r="D342" s="21" t="s">
        <v>824</v>
      </c>
      <c r="E342" s="21" t="s">
        <v>827</v>
      </c>
      <c r="F342" s="21" t="s">
        <v>828</v>
      </c>
      <c r="G342" s="22">
        <v>150.5</v>
      </c>
      <c r="H342" s="42">
        <v>71.8</v>
      </c>
      <c r="I342" s="42">
        <f t="shared" si="5"/>
        <v>63.1466666666667</v>
      </c>
      <c r="J342" s="29"/>
    </row>
    <row r="343" customHeight="1" spans="1:10">
      <c r="A343" s="11">
        <v>340</v>
      </c>
      <c r="B343" s="37" t="s">
        <v>427</v>
      </c>
      <c r="C343" s="37" t="s">
        <v>805</v>
      </c>
      <c r="D343" s="21" t="s">
        <v>829</v>
      </c>
      <c r="E343" s="21" t="s">
        <v>830</v>
      </c>
      <c r="F343" s="44" t="s">
        <v>831</v>
      </c>
      <c r="G343" s="22">
        <v>196.5</v>
      </c>
      <c r="H343" s="42">
        <v>82.2</v>
      </c>
      <c r="I343" s="42">
        <f t="shared" si="5"/>
        <v>75.52</v>
      </c>
      <c r="J343" s="29"/>
    </row>
    <row r="344" customHeight="1" spans="1:10">
      <c r="A344" s="11">
        <v>341</v>
      </c>
      <c r="B344" s="37" t="s">
        <v>427</v>
      </c>
      <c r="C344" s="37" t="s">
        <v>805</v>
      </c>
      <c r="D344" s="21" t="s">
        <v>829</v>
      </c>
      <c r="E344" s="21" t="s">
        <v>832</v>
      </c>
      <c r="F344" s="21" t="s">
        <v>833</v>
      </c>
      <c r="G344" s="22">
        <v>188.5</v>
      </c>
      <c r="H344" s="42">
        <v>74.6</v>
      </c>
      <c r="I344" s="42">
        <f t="shared" si="5"/>
        <v>69.8933333333333</v>
      </c>
      <c r="J344" s="29"/>
    </row>
    <row r="345" customHeight="1" spans="1:10">
      <c r="A345" s="11">
        <v>342</v>
      </c>
      <c r="B345" s="37" t="s">
        <v>427</v>
      </c>
      <c r="C345" s="37" t="s">
        <v>805</v>
      </c>
      <c r="D345" s="21" t="s">
        <v>829</v>
      </c>
      <c r="E345" s="21" t="s">
        <v>834</v>
      </c>
      <c r="F345" s="21" t="s">
        <v>835</v>
      </c>
      <c r="G345" s="22">
        <v>184</v>
      </c>
      <c r="H345" s="42">
        <v>83.2</v>
      </c>
      <c r="I345" s="42">
        <f t="shared" si="5"/>
        <v>74.4533333333333</v>
      </c>
      <c r="J345" s="29"/>
    </row>
    <row r="346" customHeight="1" spans="1:10">
      <c r="A346" s="11">
        <v>343</v>
      </c>
      <c r="B346" s="37" t="s">
        <v>836</v>
      </c>
      <c r="C346" s="37" t="s">
        <v>805</v>
      </c>
      <c r="D346" s="21" t="s">
        <v>837</v>
      </c>
      <c r="E346" s="21" t="s">
        <v>838</v>
      </c>
      <c r="F346" s="44" t="s">
        <v>839</v>
      </c>
      <c r="G346" s="22">
        <v>168</v>
      </c>
      <c r="H346" s="42">
        <v>78.4</v>
      </c>
      <c r="I346" s="42">
        <f t="shared" si="5"/>
        <v>69.44</v>
      </c>
      <c r="J346" s="29"/>
    </row>
    <row r="347" customHeight="1" spans="1:10">
      <c r="A347" s="11">
        <v>344</v>
      </c>
      <c r="B347" s="37" t="s">
        <v>836</v>
      </c>
      <c r="C347" s="37" t="s">
        <v>805</v>
      </c>
      <c r="D347" s="21" t="s">
        <v>837</v>
      </c>
      <c r="E347" s="21" t="s">
        <v>840</v>
      </c>
      <c r="F347" s="21" t="s">
        <v>841</v>
      </c>
      <c r="G347" s="22">
        <v>154.5</v>
      </c>
      <c r="H347" s="42">
        <v>71.4</v>
      </c>
      <c r="I347" s="42">
        <f t="shared" si="5"/>
        <v>63.44</v>
      </c>
      <c r="J347" s="29"/>
    </row>
    <row r="348" customHeight="1" spans="1:10">
      <c r="A348" s="11">
        <v>345</v>
      </c>
      <c r="B348" s="27" t="s">
        <v>335</v>
      </c>
      <c r="C348" s="27" t="s">
        <v>842</v>
      </c>
      <c r="D348" s="32" t="s">
        <v>843</v>
      </c>
      <c r="E348" s="32" t="s">
        <v>844</v>
      </c>
      <c r="F348" s="47" t="s">
        <v>845</v>
      </c>
      <c r="G348" s="33">
        <v>194.5</v>
      </c>
      <c r="H348" s="42">
        <v>77</v>
      </c>
      <c r="I348" s="42">
        <f t="shared" si="5"/>
        <v>72.1333333333333</v>
      </c>
      <c r="J348" s="27"/>
    </row>
    <row r="349" customHeight="1" spans="1:10">
      <c r="A349" s="11">
        <v>346</v>
      </c>
      <c r="B349" s="27" t="s">
        <v>335</v>
      </c>
      <c r="C349" s="27" t="s">
        <v>842</v>
      </c>
      <c r="D349" s="32" t="s">
        <v>843</v>
      </c>
      <c r="E349" s="32" t="s">
        <v>846</v>
      </c>
      <c r="F349" s="32" t="s">
        <v>847</v>
      </c>
      <c r="G349" s="33">
        <v>193.5</v>
      </c>
      <c r="H349" s="42">
        <v>79.6</v>
      </c>
      <c r="I349" s="42">
        <f t="shared" si="5"/>
        <v>73.56</v>
      </c>
      <c r="J349" s="27"/>
    </row>
    <row r="350" customHeight="1" spans="1:10">
      <c r="A350" s="11">
        <v>347</v>
      </c>
      <c r="B350" s="27" t="s">
        <v>335</v>
      </c>
      <c r="C350" s="27" t="s">
        <v>842</v>
      </c>
      <c r="D350" s="32" t="s">
        <v>843</v>
      </c>
      <c r="E350" s="32" t="s">
        <v>848</v>
      </c>
      <c r="F350" s="32" t="s">
        <v>849</v>
      </c>
      <c r="G350" s="33">
        <v>189.5</v>
      </c>
      <c r="H350" s="42">
        <v>77.8</v>
      </c>
      <c r="I350" s="42">
        <f t="shared" si="5"/>
        <v>71.9466666666667</v>
      </c>
      <c r="J350" s="27"/>
    </row>
    <row r="351" customHeight="1" spans="1:10">
      <c r="A351" s="11">
        <v>348</v>
      </c>
      <c r="B351" s="27" t="s">
        <v>335</v>
      </c>
      <c r="C351" s="27" t="s">
        <v>842</v>
      </c>
      <c r="D351" s="32" t="s">
        <v>843</v>
      </c>
      <c r="E351" s="32" t="s">
        <v>850</v>
      </c>
      <c r="F351" s="32" t="s">
        <v>851</v>
      </c>
      <c r="G351" s="33">
        <v>188.5</v>
      </c>
      <c r="H351" s="42">
        <v>90</v>
      </c>
      <c r="I351" s="42">
        <f t="shared" si="5"/>
        <v>79.1333333333333</v>
      </c>
      <c r="J351" s="27"/>
    </row>
    <row r="352" customHeight="1" spans="1:10">
      <c r="A352" s="11">
        <v>349</v>
      </c>
      <c r="B352" s="27" t="s">
        <v>335</v>
      </c>
      <c r="C352" s="27" t="s">
        <v>842</v>
      </c>
      <c r="D352" s="32" t="s">
        <v>843</v>
      </c>
      <c r="E352" s="32" t="s">
        <v>852</v>
      </c>
      <c r="F352" s="32" t="s">
        <v>853</v>
      </c>
      <c r="G352" s="33">
        <v>181</v>
      </c>
      <c r="H352" s="42">
        <v>78.6</v>
      </c>
      <c r="I352" s="42">
        <f t="shared" si="5"/>
        <v>71.2933333333333</v>
      </c>
      <c r="J352" s="27"/>
    </row>
    <row r="353" customHeight="1" spans="1:10">
      <c r="A353" s="11">
        <v>350</v>
      </c>
      <c r="B353" s="27" t="s">
        <v>335</v>
      </c>
      <c r="C353" s="27" t="s">
        <v>842</v>
      </c>
      <c r="D353" s="32" t="s">
        <v>843</v>
      </c>
      <c r="E353" s="32" t="s">
        <v>854</v>
      </c>
      <c r="F353" s="32" t="s">
        <v>855</v>
      </c>
      <c r="G353" s="33">
        <v>181</v>
      </c>
      <c r="H353" s="42">
        <v>77.6</v>
      </c>
      <c r="I353" s="42">
        <f t="shared" si="5"/>
        <v>70.6933333333333</v>
      </c>
      <c r="J353" s="27"/>
    </row>
    <row r="354" customHeight="1" spans="1:10">
      <c r="A354" s="11">
        <v>351</v>
      </c>
      <c r="B354" s="27" t="s">
        <v>335</v>
      </c>
      <c r="C354" s="27" t="s">
        <v>856</v>
      </c>
      <c r="D354" s="32" t="s">
        <v>857</v>
      </c>
      <c r="E354" s="32" t="s">
        <v>206</v>
      </c>
      <c r="F354" s="32" t="s">
        <v>858</v>
      </c>
      <c r="G354" s="33">
        <v>197</v>
      </c>
      <c r="H354" s="42">
        <v>81.4</v>
      </c>
      <c r="I354" s="42">
        <f t="shared" si="5"/>
        <v>75.1066666666667</v>
      </c>
      <c r="J354" s="27"/>
    </row>
    <row r="355" customHeight="1" spans="1:10">
      <c r="A355" s="11">
        <v>352</v>
      </c>
      <c r="B355" s="27" t="s">
        <v>335</v>
      </c>
      <c r="C355" s="27" t="s">
        <v>856</v>
      </c>
      <c r="D355" s="32" t="s">
        <v>857</v>
      </c>
      <c r="E355" s="32" t="s">
        <v>859</v>
      </c>
      <c r="F355" s="32" t="s">
        <v>860</v>
      </c>
      <c r="G355" s="33">
        <v>184.5</v>
      </c>
      <c r="H355" s="42">
        <v>74.6</v>
      </c>
      <c r="I355" s="42">
        <f t="shared" si="5"/>
        <v>69.36</v>
      </c>
      <c r="J355" s="27"/>
    </row>
    <row r="356" customHeight="1" spans="1:10">
      <c r="A356" s="11">
        <v>353</v>
      </c>
      <c r="B356" s="27" t="s">
        <v>335</v>
      </c>
      <c r="C356" s="27" t="s">
        <v>856</v>
      </c>
      <c r="D356" s="32" t="s">
        <v>857</v>
      </c>
      <c r="E356" s="32" t="s">
        <v>861</v>
      </c>
      <c r="F356" s="32" t="s">
        <v>862</v>
      </c>
      <c r="G356" s="33">
        <v>184</v>
      </c>
      <c r="H356" s="42">
        <v>69</v>
      </c>
      <c r="I356" s="42">
        <f t="shared" si="5"/>
        <v>65.9333333333333</v>
      </c>
      <c r="J356" s="27"/>
    </row>
    <row r="357" customHeight="1" spans="1:10">
      <c r="A357" s="11">
        <v>354</v>
      </c>
      <c r="B357" s="27" t="s">
        <v>335</v>
      </c>
      <c r="C357" s="27" t="s">
        <v>856</v>
      </c>
      <c r="D357" s="32" t="s">
        <v>857</v>
      </c>
      <c r="E357" s="32" t="s">
        <v>863</v>
      </c>
      <c r="F357" s="32" t="s">
        <v>864</v>
      </c>
      <c r="G357" s="33">
        <v>179</v>
      </c>
      <c r="H357" s="42">
        <v>73.6</v>
      </c>
      <c r="I357" s="42">
        <f t="shared" si="5"/>
        <v>68.0266666666667</v>
      </c>
      <c r="J357" s="27"/>
    </row>
    <row r="358" customHeight="1" spans="1:10">
      <c r="A358" s="11">
        <v>355</v>
      </c>
      <c r="B358" s="27" t="s">
        <v>335</v>
      </c>
      <c r="C358" s="27" t="s">
        <v>856</v>
      </c>
      <c r="D358" s="32" t="s">
        <v>857</v>
      </c>
      <c r="E358" s="32" t="s">
        <v>865</v>
      </c>
      <c r="F358" s="32" t="s">
        <v>866</v>
      </c>
      <c r="G358" s="33">
        <v>177.5</v>
      </c>
      <c r="H358" s="42">
        <v>76.6</v>
      </c>
      <c r="I358" s="42">
        <f t="shared" si="5"/>
        <v>69.6266666666667</v>
      </c>
      <c r="J358" s="27"/>
    </row>
    <row r="359" customHeight="1" spans="1:10">
      <c r="A359" s="11">
        <v>356</v>
      </c>
      <c r="B359" s="27" t="s">
        <v>335</v>
      </c>
      <c r="C359" s="27" t="s">
        <v>856</v>
      </c>
      <c r="D359" s="32" t="s">
        <v>857</v>
      </c>
      <c r="E359" s="32" t="s">
        <v>867</v>
      </c>
      <c r="F359" s="32" t="s">
        <v>868</v>
      </c>
      <c r="G359" s="33">
        <v>177</v>
      </c>
      <c r="H359" s="42">
        <v>73.2</v>
      </c>
      <c r="I359" s="42">
        <f t="shared" si="5"/>
        <v>67.52</v>
      </c>
      <c r="J359" s="27"/>
    </row>
    <row r="360" customHeight="1" spans="1:10">
      <c r="A360" s="11">
        <v>357</v>
      </c>
      <c r="B360" s="27" t="s">
        <v>335</v>
      </c>
      <c r="C360" s="27" t="s">
        <v>856</v>
      </c>
      <c r="D360" s="32" t="s">
        <v>857</v>
      </c>
      <c r="E360" s="32" t="s">
        <v>869</v>
      </c>
      <c r="F360" s="32" t="s">
        <v>870</v>
      </c>
      <c r="G360" s="33">
        <v>177</v>
      </c>
      <c r="H360" s="42">
        <v>69.6</v>
      </c>
      <c r="I360" s="42">
        <f t="shared" si="5"/>
        <v>65.36</v>
      </c>
      <c r="J360" s="27"/>
    </row>
    <row r="361" customHeight="1" spans="1:10">
      <c r="A361" s="11">
        <v>358</v>
      </c>
      <c r="B361" s="12" t="s">
        <v>871</v>
      </c>
      <c r="C361" s="12" t="s">
        <v>760</v>
      </c>
      <c r="D361" s="12" t="s">
        <v>872</v>
      </c>
      <c r="E361" s="12" t="s">
        <v>873</v>
      </c>
      <c r="F361" s="15" t="s">
        <v>874</v>
      </c>
      <c r="G361" s="13">
        <v>191.5</v>
      </c>
      <c r="H361" s="25">
        <v>80.8</v>
      </c>
      <c r="I361" s="25">
        <f t="shared" si="5"/>
        <v>74.0133333333333</v>
      </c>
      <c r="J361" s="27"/>
    </row>
    <row r="362" customHeight="1" spans="1:10">
      <c r="A362" s="11">
        <v>359</v>
      </c>
      <c r="B362" s="12" t="s">
        <v>871</v>
      </c>
      <c r="C362" s="12" t="s">
        <v>760</v>
      </c>
      <c r="D362" s="12" t="s">
        <v>872</v>
      </c>
      <c r="E362" s="12" t="s">
        <v>875</v>
      </c>
      <c r="F362" s="15" t="s">
        <v>876</v>
      </c>
      <c r="G362" s="13">
        <v>188.5</v>
      </c>
      <c r="H362" s="25">
        <v>81.2</v>
      </c>
      <c r="I362" s="25">
        <f t="shared" si="5"/>
        <v>73.8533333333333</v>
      </c>
      <c r="J362" s="27"/>
    </row>
    <row r="363" customHeight="1" spans="1:10">
      <c r="A363" s="11">
        <v>360</v>
      </c>
      <c r="B363" s="12" t="s">
        <v>871</v>
      </c>
      <c r="C363" s="12" t="s">
        <v>760</v>
      </c>
      <c r="D363" s="12" t="s">
        <v>872</v>
      </c>
      <c r="E363" s="12" t="s">
        <v>877</v>
      </c>
      <c r="F363" s="15" t="s">
        <v>878</v>
      </c>
      <c r="G363" s="13">
        <v>177.5</v>
      </c>
      <c r="H363" s="25">
        <v>77</v>
      </c>
      <c r="I363" s="25">
        <f t="shared" si="5"/>
        <v>69.8666666666667</v>
      </c>
      <c r="J363" s="27"/>
    </row>
    <row r="364" customHeight="1" spans="1:10">
      <c r="A364" s="11">
        <v>361</v>
      </c>
      <c r="B364" s="21" t="s">
        <v>390</v>
      </c>
      <c r="C364" s="21" t="s">
        <v>879</v>
      </c>
      <c r="D364" s="21" t="s">
        <v>880</v>
      </c>
      <c r="E364" s="21" t="s">
        <v>881</v>
      </c>
      <c r="F364" s="44" t="s">
        <v>882</v>
      </c>
      <c r="G364" s="22">
        <v>201</v>
      </c>
      <c r="H364" s="25">
        <v>86.6</v>
      </c>
      <c r="I364" s="25">
        <f t="shared" si="5"/>
        <v>78.76</v>
      </c>
      <c r="J364" s="21"/>
    </row>
    <row r="365" customHeight="1" spans="1:10">
      <c r="A365" s="11">
        <v>362</v>
      </c>
      <c r="B365" s="21" t="s">
        <v>390</v>
      </c>
      <c r="C365" s="21" t="s">
        <v>879</v>
      </c>
      <c r="D365" s="21" t="s">
        <v>880</v>
      </c>
      <c r="E365" s="21" t="s">
        <v>883</v>
      </c>
      <c r="F365" s="21" t="s">
        <v>884</v>
      </c>
      <c r="G365" s="22">
        <v>198.5</v>
      </c>
      <c r="H365" s="25">
        <v>78.4</v>
      </c>
      <c r="I365" s="25">
        <f t="shared" si="5"/>
        <v>73.5066666666667</v>
      </c>
      <c r="J365" s="21"/>
    </row>
    <row r="366" customHeight="1" spans="1:10">
      <c r="A366" s="11">
        <v>363</v>
      </c>
      <c r="B366" s="21" t="s">
        <v>390</v>
      </c>
      <c r="C366" s="21" t="s">
        <v>879</v>
      </c>
      <c r="D366" s="21" t="s">
        <v>880</v>
      </c>
      <c r="E366" s="21" t="s">
        <v>885</v>
      </c>
      <c r="F366" s="21" t="s">
        <v>886</v>
      </c>
      <c r="G366" s="22">
        <v>196</v>
      </c>
      <c r="H366" s="25">
        <v>73.8</v>
      </c>
      <c r="I366" s="25">
        <f t="shared" si="5"/>
        <v>70.4133333333333</v>
      </c>
      <c r="J366" s="21"/>
    </row>
    <row r="367" customHeight="1" spans="1:10">
      <c r="A367" s="11">
        <v>364</v>
      </c>
      <c r="B367" s="21" t="s">
        <v>390</v>
      </c>
      <c r="C367" s="21" t="s">
        <v>879</v>
      </c>
      <c r="D367" s="21" t="s">
        <v>880</v>
      </c>
      <c r="E367" s="21" t="s">
        <v>887</v>
      </c>
      <c r="F367" s="21" t="s">
        <v>888</v>
      </c>
      <c r="G367" s="22">
        <v>195.5</v>
      </c>
      <c r="H367" s="25">
        <v>82.8</v>
      </c>
      <c r="I367" s="25">
        <f t="shared" si="5"/>
        <v>75.7466666666667</v>
      </c>
      <c r="J367" s="21"/>
    </row>
    <row r="368" customHeight="1" spans="1:10">
      <c r="A368" s="11">
        <v>365</v>
      </c>
      <c r="B368" s="21" t="s">
        <v>390</v>
      </c>
      <c r="C368" s="21" t="s">
        <v>879</v>
      </c>
      <c r="D368" s="21" t="s">
        <v>880</v>
      </c>
      <c r="E368" s="21" t="s">
        <v>889</v>
      </c>
      <c r="F368" s="21" t="s">
        <v>890</v>
      </c>
      <c r="G368" s="22">
        <v>195</v>
      </c>
      <c r="H368" s="25">
        <v>77.6</v>
      </c>
      <c r="I368" s="25">
        <f t="shared" si="5"/>
        <v>72.56</v>
      </c>
      <c r="J368" s="21"/>
    </row>
    <row r="369" customHeight="1" spans="1:10">
      <c r="A369" s="11">
        <v>366</v>
      </c>
      <c r="B369" s="21" t="s">
        <v>390</v>
      </c>
      <c r="C369" s="21" t="s">
        <v>879</v>
      </c>
      <c r="D369" s="21" t="s">
        <v>880</v>
      </c>
      <c r="E369" s="21" t="s">
        <v>891</v>
      </c>
      <c r="F369" s="21" t="s">
        <v>892</v>
      </c>
      <c r="G369" s="22">
        <v>195</v>
      </c>
      <c r="H369" s="25">
        <v>80.6</v>
      </c>
      <c r="I369" s="25">
        <f t="shared" si="5"/>
        <v>74.36</v>
      </c>
      <c r="J369" s="21"/>
    </row>
    <row r="370" customHeight="1" spans="1:10">
      <c r="A370" s="11">
        <v>367</v>
      </c>
      <c r="B370" s="12" t="s">
        <v>893</v>
      </c>
      <c r="C370" s="12" t="s">
        <v>894</v>
      </c>
      <c r="D370" s="12" t="s">
        <v>895</v>
      </c>
      <c r="E370" s="12" t="s">
        <v>896</v>
      </c>
      <c r="F370" s="46" t="s">
        <v>897</v>
      </c>
      <c r="G370" s="13">
        <v>216</v>
      </c>
      <c r="H370" s="25">
        <v>84</v>
      </c>
      <c r="I370" s="25">
        <f t="shared" si="5"/>
        <v>79.2</v>
      </c>
      <c r="J370" s="12"/>
    </row>
    <row r="371" customHeight="1" spans="1:10">
      <c r="A371" s="11">
        <v>368</v>
      </c>
      <c r="B371" s="12" t="s">
        <v>893</v>
      </c>
      <c r="C371" s="12" t="s">
        <v>894</v>
      </c>
      <c r="D371" s="12" t="s">
        <v>895</v>
      </c>
      <c r="E371" s="12" t="s">
        <v>898</v>
      </c>
      <c r="F371" s="31" t="s">
        <v>899</v>
      </c>
      <c r="G371" s="13">
        <v>204</v>
      </c>
      <c r="H371" s="25">
        <v>79.8</v>
      </c>
      <c r="I371" s="25">
        <f t="shared" si="5"/>
        <v>75.08</v>
      </c>
      <c r="J371" s="12"/>
    </row>
    <row r="372" customHeight="1" spans="1:10">
      <c r="A372" s="11">
        <v>369</v>
      </c>
      <c r="B372" s="12" t="s">
        <v>893</v>
      </c>
      <c r="C372" s="12" t="s">
        <v>894</v>
      </c>
      <c r="D372" s="12" t="s">
        <v>895</v>
      </c>
      <c r="E372" s="12" t="s">
        <v>900</v>
      </c>
      <c r="F372" s="31" t="s">
        <v>901</v>
      </c>
      <c r="G372" s="13">
        <v>202</v>
      </c>
      <c r="H372" s="25">
        <v>86.4</v>
      </c>
      <c r="I372" s="25">
        <f t="shared" si="5"/>
        <v>78.7733333333333</v>
      </c>
      <c r="J372" s="12"/>
    </row>
    <row r="373" customHeight="1" spans="1:10">
      <c r="A373" s="11">
        <v>370</v>
      </c>
      <c r="B373" s="12" t="s">
        <v>893</v>
      </c>
      <c r="C373" s="12" t="s">
        <v>894</v>
      </c>
      <c r="D373" s="12" t="s">
        <v>895</v>
      </c>
      <c r="E373" s="12" t="s">
        <v>902</v>
      </c>
      <c r="F373" s="31" t="s">
        <v>903</v>
      </c>
      <c r="G373" s="13">
        <v>199.5</v>
      </c>
      <c r="H373" s="25">
        <v>82</v>
      </c>
      <c r="I373" s="25">
        <f t="shared" si="5"/>
        <v>75.8</v>
      </c>
      <c r="J373" s="12"/>
    </row>
    <row r="374" customHeight="1" spans="1:10">
      <c r="A374" s="11">
        <v>371</v>
      </c>
      <c r="B374" s="12" t="s">
        <v>893</v>
      </c>
      <c r="C374" s="12" t="s">
        <v>894</v>
      </c>
      <c r="D374" s="12" t="s">
        <v>895</v>
      </c>
      <c r="E374" s="12" t="s">
        <v>904</v>
      </c>
      <c r="F374" s="31" t="s">
        <v>905</v>
      </c>
      <c r="G374" s="13">
        <v>195</v>
      </c>
      <c r="H374" s="25">
        <v>84.6</v>
      </c>
      <c r="I374" s="25">
        <f t="shared" si="5"/>
        <v>76.76</v>
      </c>
      <c r="J374" s="12"/>
    </row>
    <row r="375" customHeight="1" spans="1:10">
      <c r="A375" s="11">
        <v>372</v>
      </c>
      <c r="B375" s="12" t="s">
        <v>893</v>
      </c>
      <c r="C375" s="12" t="s">
        <v>894</v>
      </c>
      <c r="D375" s="12" t="s">
        <v>895</v>
      </c>
      <c r="E375" s="12" t="s">
        <v>906</v>
      </c>
      <c r="F375" s="31" t="s">
        <v>907</v>
      </c>
      <c r="G375" s="13">
        <v>195</v>
      </c>
      <c r="H375" s="25">
        <v>75</v>
      </c>
      <c r="I375" s="25">
        <f t="shared" si="5"/>
        <v>71</v>
      </c>
      <c r="J375" s="12"/>
    </row>
    <row r="376" customHeight="1" spans="1:10">
      <c r="A376" s="11">
        <v>373</v>
      </c>
      <c r="B376" s="12" t="s">
        <v>893</v>
      </c>
      <c r="C376" s="12" t="s">
        <v>894</v>
      </c>
      <c r="D376" s="12" t="s">
        <v>895</v>
      </c>
      <c r="E376" s="12" t="s">
        <v>908</v>
      </c>
      <c r="F376" s="31" t="s">
        <v>909</v>
      </c>
      <c r="G376" s="13">
        <v>194</v>
      </c>
      <c r="H376" s="25">
        <v>83.2</v>
      </c>
      <c r="I376" s="25">
        <f t="shared" si="5"/>
        <v>75.7866666666667</v>
      </c>
      <c r="J376" s="12"/>
    </row>
    <row r="377" customHeight="1" spans="1:10">
      <c r="A377" s="11">
        <v>374</v>
      </c>
      <c r="B377" s="12" t="s">
        <v>893</v>
      </c>
      <c r="C377" s="12" t="s">
        <v>894</v>
      </c>
      <c r="D377" s="12" t="s">
        <v>895</v>
      </c>
      <c r="E377" s="12" t="s">
        <v>910</v>
      </c>
      <c r="F377" s="31" t="s">
        <v>911</v>
      </c>
      <c r="G377" s="13">
        <v>193</v>
      </c>
      <c r="H377" s="25">
        <v>85.2</v>
      </c>
      <c r="I377" s="25">
        <f t="shared" si="5"/>
        <v>76.8533333333333</v>
      </c>
      <c r="J377" s="12"/>
    </row>
    <row r="378" customHeight="1" spans="1:10">
      <c r="A378" s="11">
        <v>375</v>
      </c>
      <c r="B378" s="12" t="s">
        <v>893</v>
      </c>
      <c r="C378" s="12" t="s">
        <v>894</v>
      </c>
      <c r="D378" s="12" t="s">
        <v>895</v>
      </c>
      <c r="E378" s="12" t="s">
        <v>784</v>
      </c>
      <c r="F378" s="31" t="s">
        <v>912</v>
      </c>
      <c r="G378" s="13">
        <v>193</v>
      </c>
      <c r="H378" s="25">
        <v>86</v>
      </c>
      <c r="I378" s="25">
        <f t="shared" si="5"/>
        <v>77.3333333333333</v>
      </c>
      <c r="J378" s="12"/>
    </row>
    <row r="379" customHeight="1" spans="1:10">
      <c r="A379" s="11">
        <v>376</v>
      </c>
      <c r="B379" s="12" t="s">
        <v>893</v>
      </c>
      <c r="C379" s="12" t="s">
        <v>894</v>
      </c>
      <c r="D379" s="12" t="s">
        <v>895</v>
      </c>
      <c r="E379" s="12" t="s">
        <v>913</v>
      </c>
      <c r="F379" s="31" t="s">
        <v>914</v>
      </c>
      <c r="G379" s="13">
        <v>191</v>
      </c>
      <c r="H379" s="25">
        <v>75.2</v>
      </c>
      <c r="I379" s="25">
        <f t="shared" si="5"/>
        <v>70.5866666666667</v>
      </c>
      <c r="J379" s="12"/>
    </row>
    <row r="380" customHeight="1" spans="1:10">
      <c r="A380" s="11">
        <v>377</v>
      </c>
      <c r="B380" s="12" t="s">
        <v>893</v>
      </c>
      <c r="C380" s="12" t="s">
        <v>894</v>
      </c>
      <c r="D380" s="12" t="s">
        <v>895</v>
      </c>
      <c r="E380" s="12" t="s">
        <v>915</v>
      </c>
      <c r="F380" s="31" t="s">
        <v>916</v>
      </c>
      <c r="G380" s="13">
        <v>191</v>
      </c>
      <c r="H380" s="25">
        <v>87</v>
      </c>
      <c r="I380" s="25">
        <f t="shared" si="5"/>
        <v>77.6666666666667</v>
      </c>
      <c r="J380" s="12"/>
    </row>
    <row r="381" customHeight="1" spans="1:10">
      <c r="A381" s="11">
        <v>378</v>
      </c>
      <c r="B381" s="12" t="s">
        <v>893</v>
      </c>
      <c r="C381" s="12" t="s">
        <v>894</v>
      </c>
      <c r="D381" s="12" t="s">
        <v>895</v>
      </c>
      <c r="E381" s="12" t="s">
        <v>917</v>
      </c>
      <c r="F381" s="31" t="s">
        <v>918</v>
      </c>
      <c r="G381" s="13">
        <v>190</v>
      </c>
      <c r="H381" s="25">
        <v>83.4</v>
      </c>
      <c r="I381" s="25">
        <f t="shared" si="5"/>
        <v>75.3733333333333</v>
      </c>
      <c r="J381" s="12"/>
    </row>
    <row r="382" customHeight="1" spans="1:10">
      <c r="A382" s="11">
        <v>379</v>
      </c>
      <c r="B382" s="12" t="s">
        <v>893</v>
      </c>
      <c r="C382" s="12" t="s">
        <v>894</v>
      </c>
      <c r="D382" s="12" t="s">
        <v>895</v>
      </c>
      <c r="E382" s="12" t="s">
        <v>919</v>
      </c>
      <c r="F382" s="31" t="s">
        <v>920</v>
      </c>
      <c r="G382" s="13">
        <v>190</v>
      </c>
      <c r="H382" s="25">
        <v>77.2</v>
      </c>
      <c r="I382" s="25">
        <f t="shared" si="5"/>
        <v>71.6533333333333</v>
      </c>
      <c r="J382" s="12"/>
    </row>
    <row r="383" customHeight="1" spans="1:10">
      <c r="A383" s="11">
        <v>380</v>
      </c>
      <c r="B383" s="12" t="s">
        <v>893</v>
      </c>
      <c r="C383" s="12" t="s">
        <v>894</v>
      </c>
      <c r="D383" s="12" t="s">
        <v>895</v>
      </c>
      <c r="E383" s="12" t="s">
        <v>921</v>
      </c>
      <c r="F383" s="31" t="s">
        <v>922</v>
      </c>
      <c r="G383" s="13">
        <v>189</v>
      </c>
      <c r="H383" s="25">
        <v>78.6</v>
      </c>
      <c r="I383" s="25">
        <f t="shared" si="5"/>
        <v>72.36</v>
      </c>
      <c r="J383" s="12"/>
    </row>
    <row r="384" customHeight="1" spans="1:10">
      <c r="A384" s="11">
        <v>381</v>
      </c>
      <c r="B384" s="12" t="s">
        <v>893</v>
      </c>
      <c r="C384" s="12" t="s">
        <v>894</v>
      </c>
      <c r="D384" s="12" t="s">
        <v>895</v>
      </c>
      <c r="E384" s="12" t="s">
        <v>923</v>
      </c>
      <c r="F384" s="31" t="s">
        <v>924</v>
      </c>
      <c r="G384" s="13">
        <v>188.5</v>
      </c>
      <c r="H384" s="25">
        <v>77.6</v>
      </c>
      <c r="I384" s="25">
        <f t="shared" si="5"/>
        <v>71.6933333333333</v>
      </c>
      <c r="J384" s="12"/>
    </row>
    <row r="385" customHeight="1" spans="1:10">
      <c r="A385" s="11">
        <v>382</v>
      </c>
      <c r="B385" s="21" t="s">
        <v>925</v>
      </c>
      <c r="C385" s="21" t="s">
        <v>926</v>
      </c>
      <c r="D385" s="21" t="s">
        <v>927</v>
      </c>
      <c r="E385" s="21" t="s">
        <v>928</v>
      </c>
      <c r="F385" s="44" t="s">
        <v>929</v>
      </c>
      <c r="G385" s="22">
        <v>192.5</v>
      </c>
      <c r="H385" s="42">
        <v>74</v>
      </c>
      <c r="I385" s="42">
        <f t="shared" si="5"/>
        <v>70.0666666666667</v>
      </c>
      <c r="J385" s="29"/>
    </row>
    <row r="386" customHeight="1" spans="1:10">
      <c r="A386" s="11">
        <v>383</v>
      </c>
      <c r="B386" s="21" t="s">
        <v>925</v>
      </c>
      <c r="C386" s="21" t="s">
        <v>926</v>
      </c>
      <c r="D386" s="21" t="s">
        <v>927</v>
      </c>
      <c r="E386" s="21" t="s">
        <v>930</v>
      </c>
      <c r="F386" s="21" t="s">
        <v>931</v>
      </c>
      <c r="G386" s="22">
        <v>178</v>
      </c>
      <c r="H386" s="42">
        <v>79.4</v>
      </c>
      <c r="I386" s="42">
        <f t="shared" si="5"/>
        <v>71.3733333333333</v>
      </c>
      <c r="J386" s="29"/>
    </row>
    <row r="387" customHeight="1" spans="1:10">
      <c r="A387" s="11">
        <v>384</v>
      </c>
      <c r="B387" s="21" t="s">
        <v>925</v>
      </c>
      <c r="C387" s="21" t="s">
        <v>926</v>
      </c>
      <c r="D387" s="21" t="s">
        <v>927</v>
      </c>
      <c r="E387" s="21" t="s">
        <v>932</v>
      </c>
      <c r="F387" s="21" t="s">
        <v>933</v>
      </c>
      <c r="G387" s="22">
        <v>170</v>
      </c>
      <c r="H387" s="42">
        <v>83</v>
      </c>
      <c r="I387" s="42">
        <f t="shared" si="5"/>
        <v>72.4666666666667</v>
      </c>
      <c r="J387" s="29"/>
    </row>
    <row r="388" customHeight="1" spans="1:10">
      <c r="A388" s="11">
        <v>385</v>
      </c>
      <c r="B388" s="21" t="s">
        <v>934</v>
      </c>
      <c r="C388" s="21" t="s">
        <v>926</v>
      </c>
      <c r="D388" s="21" t="s">
        <v>935</v>
      </c>
      <c r="E388" s="21" t="s">
        <v>936</v>
      </c>
      <c r="F388" s="44" t="s">
        <v>937</v>
      </c>
      <c r="G388" s="22">
        <v>179</v>
      </c>
      <c r="H388" s="42">
        <v>77.2</v>
      </c>
      <c r="I388" s="42">
        <f t="shared" si="5"/>
        <v>70.1866666666667</v>
      </c>
      <c r="J388" s="29"/>
    </row>
    <row r="389" customHeight="1" spans="1:10">
      <c r="A389" s="11">
        <v>386</v>
      </c>
      <c r="B389" s="21" t="s">
        <v>934</v>
      </c>
      <c r="C389" s="21" t="s">
        <v>926</v>
      </c>
      <c r="D389" s="21" t="s">
        <v>935</v>
      </c>
      <c r="E389" s="21" t="s">
        <v>938</v>
      </c>
      <c r="F389" s="21" t="s">
        <v>939</v>
      </c>
      <c r="G389" s="22">
        <v>169.5</v>
      </c>
      <c r="H389" s="42">
        <v>78.2</v>
      </c>
      <c r="I389" s="42">
        <f t="shared" ref="I389:I407" si="6">G389/3*0.4+H389*0.6</f>
        <v>69.52</v>
      </c>
      <c r="J389" s="29"/>
    </row>
    <row r="390" customHeight="1" spans="1:10">
      <c r="A390" s="11">
        <v>387</v>
      </c>
      <c r="B390" s="21" t="s">
        <v>940</v>
      </c>
      <c r="C390" s="21" t="s">
        <v>926</v>
      </c>
      <c r="D390" s="21" t="s">
        <v>941</v>
      </c>
      <c r="E390" s="21" t="s">
        <v>942</v>
      </c>
      <c r="F390" s="44" t="s">
        <v>943</v>
      </c>
      <c r="G390" s="22">
        <v>199</v>
      </c>
      <c r="H390" s="42">
        <v>77</v>
      </c>
      <c r="I390" s="42">
        <f t="shared" si="6"/>
        <v>72.7333333333333</v>
      </c>
      <c r="J390" s="29"/>
    </row>
    <row r="391" customHeight="1" spans="1:10">
      <c r="A391" s="11">
        <v>388</v>
      </c>
      <c r="B391" s="21" t="s">
        <v>940</v>
      </c>
      <c r="C391" s="21" t="s">
        <v>926</v>
      </c>
      <c r="D391" s="21" t="s">
        <v>941</v>
      </c>
      <c r="E391" s="21" t="s">
        <v>944</v>
      </c>
      <c r="F391" s="21" t="s">
        <v>945</v>
      </c>
      <c r="G391" s="22">
        <v>196</v>
      </c>
      <c r="H391" s="42">
        <v>80</v>
      </c>
      <c r="I391" s="42">
        <f t="shared" si="6"/>
        <v>74.1333333333333</v>
      </c>
      <c r="J391" s="29"/>
    </row>
    <row r="392" customHeight="1" spans="1:10">
      <c r="A392" s="11">
        <v>389</v>
      </c>
      <c r="B392" s="21" t="s">
        <v>940</v>
      </c>
      <c r="C392" s="21" t="s">
        <v>926</v>
      </c>
      <c r="D392" s="21" t="s">
        <v>941</v>
      </c>
      <c r="E392" s="21" t="s">
        <v>946</v>
      </c>
      <c r="F392" s="21" t="s">
        <v>947</v>
      </c>
      <c r="G392" s="22">
        <v>175</v>
      </c>
      <c r="H392" s="42">
        <v>81.6</v>
      </c>
      <c r="I392" s="42">
        <f t="shared" si="6"/>
        <v>72.2933333333333</v>
      </c>
      <c r="J392" s="29"/>
    </row>
    <row r="393" customHeight="1" spans="1:10">
      <c r="A393" s="11">
        <v>390</v>
      </c>
      <c r="B393" s="21" t="s">
        <v>948</v>
      </c>
      <c r="C393" s="21" t="s">
        <v>949</v>
      </c>
      <c r="D393" s="21" t="s">
        <v>950</v>
      </c>
      <c r="E393" s="21" t="s">
        <v>951</v>
      </c>
      <c r="F393" s="21" t="s">
        <v>952</v>
      </c>
      <c r="G393" s="22">
        <v>198.5</v>
      </c>
      <c r="H393" s="42">
        <v>79.4</v>
      </c>
      <c r="I393" s="42">
        <f t="shared" si="6"/>
        <v>74.1066666666667</v>
      </c>
      <c r="J393" s="29"/>
    </row>
    <row r="394" customHeight="1" spans="1:10">
      <c r="A394" s="11">
        <v>391</v>
      </c>
      <c r="B394" s="21" t="s">
        <v>948</v>
      </c>
      <c r="C394" s="21" t="s">
        <v>949</v>
      </c>
      <c r="D394" s="21" t="s">
        <v>950</v>
      </c>
      <c r="E394" s="21" t="s">
        <v>953</v>
      </c>
      <c r="F394" s="21" t="s">
        <v>954</v>
      </c>
      <c r="G394" s="22">
        <v>155</v>
      </c>
      <c r="H394" s="42">
        <v>69</v>
      </c>
      <c r="I394" s="42">
        <f t="shared" si="6"/>
        <v>62.0666666666667</v>
      </c>
      <c r="J394" s="29"/>
    </row>
    <row r="395" customHeight="1" spans="1:10">
      <c r="A395" s="11">
        <v>392</v>
      </c>
      <c r="B395" s="21" t="s">
        <v>948</v>
      </c>
      <c r="C395" s="21" t="s">
        <v>949</v>
      </c>
      <c r="D395" s="21" t="s">
        <v>950</v>
      </c>
      <c r="E395" s="21" t="s">
        <v>955</v>
      </c>
      <c r="F395" s="21" t="s">
        <v>956</v>
      </c>
      <c r="G395" s="22">
        <v>147.5</v>
      </c>
      <c r="H395" s="42">
        <v>82.6</v>
      </c>
      <c r="I395" s="42">
        <f t="shared" si="6"/>
        <v>69.2266666666667</v>
      </c>
      <c r="J395" s="29"/>
    </row>
    <row r="396" customHeight="1" spans="1:10">
      <c r="A396" s="11">
        <v>393</v>
      </c>
      <c r="B396" s="21" t="s">
        <v>948</v>
      </c>
      <c r="C396" s="21" t="s">
        <v>957</v>
      </c>
      <c r="D396" s="21" t="s">
        <v>958</v>
      </c>
      <c r="E396" s="21" t="s">
        <v>959</v>
      </c>
      <c r="F396" s="21" t="s">
        <v>960</v>
      </c>
      <c r="G396" s="22">
        <v>191.5</v>
      </c>
      <c r="H396" s="42">
        <v>78</v>
      </c>
      <c r="I396" s="42">
        <f t="shared" si="6"/>
        <v>72.3333333333333</v>
      </c>
      <c r="J396" s="29"/>
    </row>
    <row r="397" customHeight="1" spans="1:10">
      <c r="A397" s="11">
        <v>394</v>
      </c>
      <c r="B397" s="21" t="s">
        <v>948</v>
      </c>
      <c r="C397" s="21" t="s">
        <v>957</v>
      </c>
      <c r="D397" s="21" t="s">
        <v>958</v>
      </c>
      <c r="E397" s="21" t="s">
        <v>961</v>
      </c>
      <c r="F397" s="21" t="s">
        <v>962</v>
      </c>
      <c r="G397" s="22">
        <v>189</v>
      </c>
      <c r="H397" s="42">
        <v>79.2</v>
      </c>
      <c r="I397" s="42">
        <f t="shared" si="6"/>
        <v>72.72</v>
      </c>
      <c r="J397" s="29"/>
    </row>
    <row r="398" customHeight="1" spans="1:10">
      <c r="A398" s="11">
        <v>395</v>
      </c>
      <c r="B398" s="21" t="s">
        <v>948</v>
      </c>
      <c r="C398" s="21" t="s">
        <v>957</v>
      </c>
      <c r="D398" s="21" t="s">
        <v>958</v>
      </c>
      <c r="E398" s="21" t="s">
        <v>963</v>
      </c>
      <c r="F398" s="21" t="s">
        <v>964</v>
      </c>
      <c r="G398" s="22">
        <v>186</v>
      </c>
      <c r="H398" s="42">
        <v>77.8</v>
      </c>
      <c r="I398" s="42">
        <f t="shared" si="6"/>
        <v>71.48</v>
      </c>
      <c r="J398" s="29"/>
    </row>
    <row r="399" customHeight="1" spans="1:10">
      <c r="A399" s="11">
        <v>396</v>
      </c>
      <c r="B399" s="21" t="s">
        <v>965</v>
      </c>
      <c r="C399" s="21" t="s">
        <v>926</v>
      </c>
      <c r="D399" s="21" t="s">
        <v>966</v>
      </c>
      <c r="E399" s="21" t="s">
        <v>967</v>
      </c>
      <c r="F399" s="44" t="s">
        <v>968</v>
      </c>
      <c r="G399" s="22">
        <v>201.5</v>
      </c>
      <c r="H399" s="42">
        <v>76.8</v>
      </c>
      <c r="I399" s="42">
        <f t="shared" si="6"/>
        <v>72.9466666666667</v>
      </c>
      <c r="J399" s="29"/>
    </row>
    <row r="400" customHeight="1" spans="1:10">
      <c r="A400" s="11">
        <v>397</v>
      </c>
      <c r="B400" s="21" t="s">
        <v>965</v>
      </c>
      <c r="C400" s="21" t="s">
        <v>926</v>
      </c>
      <c r="D400" s="21" t="s">
        <v>966</v>
      </c>
      <c r="E400" s="21" t="s">
        <v>969</v>
      </c>
      <c r="F400" s="21" t="s">
        <v>970</v>
      </c>
      <c r="G400" s="22">
        <v>187.5</v>
      </c>
      <c r="H400" s="42">
        <v>84.6</v>
      </c>
      <c r="I400" s="42">
        <f t="shared" si="6"/>
        <v>75.76</v>
      </c>
      <c r="J400" s="29"/>
    </row>
    <row r="401" customHeight="1" spans="1:10">
      <c r="A401" s="11">
        <v>398</v>
      </c>
      <c r="B401" s="21" t="s">
        <v>965</v>
      </c>
      <c r="C401" s="21" t="s">
        <v>926</v>
      </c>
      <c r="D401" s="21" t="s">
        <v>966</v>
      </c>
      <c r="E401" s="21" t="s">
        <v>971</v>
      </c>
      <c r="F401" s="21" t="s">
        <v>972</v>
      </c>
      <c r="G401" s="22">
        <v>186.5</v>
      </c>
      <c r="H401" s="42">
        <v>74.2</v>
      </c>
      <c r="I401" s="42">
        <f t="shared" si="6"/>
        <v>69.3866666666667</v>
      </c>
      <c r="J401" s="29"/>
    </row>
    <row r="402" customHeight="1" spans="1:10">
      <c r="A402" s="11">
        <v>399</v>
      </c>
      <c r="B402" s="21" t="s">
        <v>973</v>
      </c>
      <c r="C402" s="21" t="s">
        <v>926</v>
      </c>
      <c r="D402" s="21" t="s">
        <v>974</v>
      </c>
      <c r="E402" s="21" t="s">
        <v>975</v>
      </c>
      <c r="F402" s="44" t="s">
        <v>976</v>
      </c>
      <c r="G402" s="22">
        <v>204</v>
      </c>
      <c r="H402" s="42">
        <v>83.2</v>
      </c>
      <c r="I402" s="42">
        <f t="shared" si="6"/>
        <v>77.12</v>
      </c>
      <c r="J402" s="29"/>
    </row>
    <row r="403" customHeight="1" spans="1:10">
      <c r="A403" s="11">
        <v>400</v>
      </c>
      <c r="B403" s="21" t="s">
        <v>973</v>
      </c>
      <c r="C403" s="21" t="s">
        <v>926</v>
      </c>
      <c r="D403" s="21" t="s">
        <v>974</v>
      </c>
      <c r="E403" s="21" t="s">
        <v>977</v>
      </c>
      <c r="F403" s="21" t="s">
        <v>978</v>
      </c>
      <c r="G403" s="22">
        <v>201</v>
      </c>
      <c r="H403" s="42">
        <v>80.8</v>
      </c>
      <c r="I403" s="42">
        <f t="shared" si="6"/>
        <v>75.28</v>
      </c>
      <c r="J403" s="29"/>
    </row>
    <row r="404" customHeight="1" spans="1:10">
      <c r="A404" s="11">
        <v>401</v>
      </c>
      <c r="B404" s="21" t="s">
        <v>973</v>
      </c>
      <c r="C404" s="21" t="s">
        <v>926</v>
      </c>
      <c r="D404" s="21" t="s">
        <v>974</v>
      </c>
      <c r="E404" s="21" t="s">
        <v>979</v>
      </c>
      <c r="F404" s="21" t="s">
        <v>980</v>
      </c>
      <c r="G404" s="22">
        <v>197.5</v>
      </c>
      <c r="H404" s="42">
        <v>81.2</v>
      </c>
      <c r="I404" s="42">
        <f t="shared" si="6"/>
        <v>75.0533333333333</v>
      </c>
      <c r="J404" s="29"/>
    </row>
    <row r="405" customHeight="1" spans="1:10">
      <c r="A405" s="11">
        <v>402</v>
      </c>
      <c r="B405" s="21" t="s">
        <v>981</v>
      </c>
      <c r="C405" s="21" t="s">
        <v>926</v>
      </c>
      <c r="D405" s="21" t="s">
        <v>982</v>
      </c>
      <c r="E405" s="21" t="s">
        <v>983</v>
      </c>
      <c r="F405" s="21" t="s">
        <v>984</v>
      </c>
      <c r="G405" s="22">
        <v>182</v>
      </c>
      <c r="H405" s="42">
        <v>68.2</v>
      </c>
      <c r="I405" s="42">
        <f t="shared" si="6"/>
        <v>65.1866666666667</v>
      </c>
      <c r="J405" s="29"/>
    </row>
    <row r="406" customHeight="1" spans="1:10">
      <c r="A406" s="11">
        <v>403</v>
      </c>
      <c r="B406" s="21" t="s">
        <v>981</v>
      </c>
      <c r="C406" s="21" t="s">
        <v>926</v>
      </c>
      <c r="D406" s="21" t="s">
        <v>982</v>
      </c>
      <c r="E406" s="21" t="s">
        <v>985</v>
      </c>
      <c r="F406" s="21" t="s">
        <v>986</v>
      </c>
      <c r="G406" s="22">
        <v>180.5</v>
      </c>
      <c r="H406" s="42">
        <v>74.8</v>
      </c>
      <c r="I406" s="42">
        <f t="shared" si="6"/>
        <v>68.9466666666667</v>
      </c>
      <c r="J406" s="29"/>
    </row>
    <row r="407" customHeight="1" spans="1:10">
      <c r="A407" s="11">
        <v>404</v>
      </c>
      <c r="B407" s="21" t="s">
        <v>981</v>
      </c>
      <c r="C407" s="21" t="s">
        <v>926</v>
      </c>
      <c r="D407" s="21" t="s">
        <v>982</v>
      </c>
      <c r="E407" s="21" t="s">
        <v>987</v>
      </c>
      <c r="F407" s="21" t="s">
        <v>988</v>
      </c>
      <c r="G407" s="22">
        <v>179</v>
      </c>
      <c r="H407" s="42">
        <v>74.4</v>
      </c>
      <c r="I407" s="42">
        <f t="shared" si="6"/>
        <v>68.5066666666667</v>
      </c>
      <c r="J407" s="29"/>
    </row>
  </sheetData>
  <mergeCells count="1">
    <mergeCell ref="A1:J2"/>
  </mergeCells>
  <conditionalFormatting sqref="I4:I30">
    <cfRule type="duplicateValues" dxfId="0" priority="5"/>
  </conditionalFormatting>
  <conditionalFormatting sqref="I31:I55">
    <cfRule type="duplicateValues" dxfId="0" priority="4"/>
  </conditionalFormatting>
  <conditionalFormatting sqref="I56:I83">
    <cfRule type="duplicateValues" dxfId="0" priority="3"/>
  </conditionalFormatting>
  <conditionalFormatting sqref="I109:I134">
    <cfRule type="duplicateValues" dxfId="0" priority="2"/>
  </conditionalFormatting>
  <conditionalFormatting sqref="I238:I265">
    <cfRule type="duplicateValues" dxfId="0" priority="1"/>
  </conditionalFormatting>
  <printOptions horizontalCentered="1"/>
  <pageMargins left="0.196527777777778" right="0.196527777777778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张磊</cp:lastModifiedBy>
  <dcterms:created xsi:type="dcterms:W3CDTF">2019-08-01T00:55:00Z</dcterms:created>
  <dcterms:modified xsi:type="dcterms:W3CDTF">2023-06-22T22:48:03Z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45E38E9E63104257B1342872FA4051A5_13</vt:lpwstr>
  </property>
</Properties>
</file>