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入围人员名单" sheetId="1" r:id="rId1"/>
  </sheets>
  <definedNames>
    <definedName name="_xlnm._FilterDatabase" localSheetId="0" hidden="1">笔试入围人员名单!$A$3:$M$198</definedName>
    <definedName name="_xlnm.Print_Titles" localSheetId="0">笔试入围人员名单!$3:$3</definedName>
  </definedNames>
  <calcPr calcId="144525"/>
</workbook>
</file>

<file path=xl/sharedStrings.xml><?xml version="1.0" encoding="utf-8"?>
<sst xmlns="http://schemas.openxmlformats.org/spreadsheetml/2006/main" count="989" uniqueCount="473">
  <si>
    <t>附件2</t>
  </si>
  <si>
    <t>吕梁市教育局所属事业单位（市直学校）2023年公开招聘教师参加笔试岗位资格复审人员名单</t>
  </si>
  <si>
    <t>序号</t>
  </si>
  <si>
    <t>姓名</t>
  </si>
  <si>
    <t>性别</t>
  </si>
  <si>
    <t>身份证号</t>
  </si>
  <si>
    <t>报考单位</t>
  </si>
  <si>
    <t>报考职位</t>
  </si>
  <si>
    <t>学科</t>
  </si>
  <si>
    <t>编号</t>
  </si>
  <si>
    <t>招聘人数</t>
  </si>
  <si>
    <t>考号</t>
  </si>
  <si>
    <t>笔试成绩</t>
  </si>
  <si>
    <t>排名</t>
  </si>
  <si>
    <t>康瑞琴</t>
  </si>
  <si>
    <t>142327199605161748</t>
  </si>
  <si>
    <t>吕梁市第一中学第一次</t>
  </si>
  <si>
    <t>专技岗位1（语文）</t>
  </si>
  <si>
    <t>语文</t>
  </si>
  <si>
    <t>郭丽</t>
  </si>
  <si>
    <t>142302199605160529</t>
  </si>
  <si>
    <t>岳洋洋</t>
  </si>
  <si>
    <t>142332199807102827</t>
  </si>
  <si>
    <t>刘芸葶</t>
  </si>
  <si>
    <t>142302199805011042</t>
  </si>
  <si>
    <t>专技岗位3（语文）</t>
  </si>
  <si>
    <t>王旭芳</t>
  </si>
  <si>
    <t>141124199710070206</t>
  </si>
  <si>
    <t>高甜甜</t>
  </si>
  <si>
    <t>141125199607030202</t>
  </si>
  <si>
    <t>王文莉</t>
  </si>
  <si>
    <t>14230219970907852X</t>
  </si>
  <si>
    <t>专技岗位5（数学）</t>
  </si>
  <si>
    <t>数学</t>
  </si>
  <si>
    <t>苏志涛</t>
  </si>
  <si>
    <t>141125199302210202</t>
  </si>
  <si>
    <t>李芳</t>
  </si>
  <si>
    <t>142330199008019020</t>
  </si>
  <si>
    <t>李晋华</t>
  </si>
  <si>
    <t>142330199711089047</t>
  </si>
  <si>
    <t>吴芳芳</t>
  </si>
  <si>
    <t>142302199112103745</t>
  </si>
  <si>
    <t>陈银银</t>
  </si>
  <si>
    <t>142302198909062421</t>
  </si>
  <si>
    <t>李雅娜</t>
  </si>
  <si>
    <t>142327198905130228</t>
  </si>
  <si>
    <t>专技岗位6（英语）</t>
  </si>
  <si>
    <t>英语</t>
  </si>
  <si>
    <t>安俊霞</t>
  </si>
  <si>
    <t>142431199510314828</t>
  </si>
  <si>
    <t>刘雨欣</t>
  </si>
  <si>
    <t>142327199704256646</t>
  </si>
  <si>
    <t>杨晓丽</t>
  </si>
  <si>
    <t>140431199602028026</t>
  </si>
  <si>
    <t>薛紫莙</t>
  </si>
  <si>
    <t>142330199612084128</t>
  </si>
  <si>
    <t>刘振华</t>
  </si>
  <si>
    <t>141124199705120141</t>
  </si>
  <si>
    <t>刘宇琴</t>
  </si>
  <si>
    <t>142331199707070024</t>
  </si>
  <si>
    <t>武星星</t>
  </si>
  <si>
    <t>141124199302020023</t>
  </si>
  <si>
    <t>闫彩燕</t>
  </si>
  <si>
    <t>14232719980527048X</t>
  </si>
  <si>
    <t>刘娜</t>
  </si>
  <si>
    <t>141124199504010309</t>
  </si>
  <si>
    <t>李艳</t>
  </si>
  <si>
    <t>141124199905140083</t>
  </si>
  <si>
    <t>闫珊瑚</t>
  </si>
  <si>
    <t>14232719960606662X</t>
  </si>
  <si>
    <t>刘娜娜</t>
  </si>
  <si>
    <t>141128199510270022</t>
  </si>
  <si>
    <t>薛倩倩</t>
  </si>
  <si>
    <t>142327199706236622</t>
  </si>
  <si>
    <t>吴婧婧</t>
  </si>
  <si>
    <t>142302199504243720</t>
  </si>
  <si>
    <t>胡苗苗</t>
  </si>
  <si>
    <t>142302199105290044</t>
  </si>
  <si>
    <t>赵文慧</t>
  </si>
  <si>
    <t>142326199601031448</t>
  </si>
  <si>
    <t>张华园</t>
  </si>
  <si>
    <t>141031199108180048</t>
  </si>
  <si>
    <t>张娜娜</t>
  </si>
  <si>
    <t>142302199709290520</t>
  </si>
  <si>
    <t>专技岗位8（英语）</t>
  </si>
  <si>
    <t>贾海珍</t>
  </si>
  <si>
    <t>142326198912042326</t>
  </si>
  <si>
    <t>专技岗位9（物理）</t>
  </si>
  <si>
    <t>物理</t>
  </si>
  <si>
    <t>李伟</t>
  </si>
  <si>
    <t>142302199511070055</t>
  </si>
  <si>
    <t>专技岗位10（物理）</t>
  </si>
  <si>
    <t>王艳莉</t>
  </si>
  <si>
    <t>612727198902064848</t>
  </si>
  <si>
    <t>专技岗位11（物理）</t>
  </si>
  <si>
    <t>董亚琴</t>
  </si>
  <si>
    <t>142327199006091741</t>
  </si>
  <si>
    <t>李洁</t>
  </si>
  <si>
    <t>14042719930226804X</t>
  </si>
  <si>
    <t>冯向君</t>
  </si>
  <si>
    <t>142302199710010047</t>
  </si>
  <si>
    <t>专技岗位12（生物）</t>
  </si>
  <si>
    <t>生物</t>
  </si>
  <si>
    <t>高倩</t>
  </si>
  <si>
    <t>141128199608210044</t>
  </si>
  <si>
    <t>邓永利</t>
  </si>
  <si>
    <t>142327198803244929</t>
  </si>
  <si>
    <t>侯耀峰</t>
  </si>
  <si>
    <t>142330198903198040</t>
  </si>
  <si>
    <t>吕梁市第一中学</t>
  </si>
  <si>
    <t>专技岗位6（物理）</t>
  </si>
  <si>
    <t>周婷婷</t>
  </si>
  <si>
    <t>142322198509271043</t>
  </si>
  <si>
    <t>冯玉鹏</t>
  </si>
  <si>
    <t>141125198809220018</t>
  </si>
  <si>
    <t>高晓娥</t>
  </si>
  <si>
    <t>141124199111044348</t>
  </si>
  <si>
    <t>专技岗位7（生物）</t>
  </si>
  <si>
    <t>李建珍</t>
  </si>
  <si>
    <t>142330198404270044</t>
  </si>
  <si>
    <t>宁彩荣</t>
  </si>
  <si>
    <t>142328199006200529</t>
  </si>
  <si>
    <t>刘欢</t>
  </si>
  <si>
    <t>130423199210171032</t>
  </si>
  <si>
    <t>刘彩红</t>
  </si>
  <si>
    <t>142327198808223326</t>
  </si>
  <si>
    <t>刘小婷</t>
  </si>
  <si>
    <t>140211198904200564</t>
  </si>
  <si>
    <t>王晓宏</t>
  </si>
  <si>
    <t>141102198802210023</t>
  </si>
  <si>
    <t>专技岗位9（政治）</t>
  </si>
  <si>
    <t>政治</t>
  </si>
  <si>
    <t>付晓燕</t>
  </si>
  <si>
    <t>142302198706130025</t>
  </si>
  <si>
    <t>殷瑞蓉</t>
  </si>
  <si>
    <t>142303199005204926</t>
  </si>
  <si>
    <t>雷晓宇</t>
  </si>
  <si>
    <t>142332198809212830</t>
  </si>
  <si>
    <t>专技岗位10（地理）</t>
  </si>
  <si>
    <t>地理</t>
  </si>
  <si>
    <t>李维敏</t>
  </si>
  <si>
    <t>142326199509153047</t>
  </si>
  <si>
    <t>张海涛</t>
  </si>
  <si>
    <t>142302198803036014</t>
  </si>
  <si>
    <t>王华</t>
  </si>
  <si>
    <t>14110219950816004X</t>
  </si>
  <si>
    <t>吕梁市贺昌中学</t>
  </si>
  <si>
    <t>专技岗位1（数学）</t>
  </si>
  <si>
    <t>高婷婷</t>
  </si>
  <si>
    <t>141124199103290047</t>
  </si>
  <si>
    <t>余克娟</t>
  </si>
  <si>
    <t>142631199809232625</t>
  </si>
  <si>
    <t>白利花</t>
  </si>
  <si>
    <t>142302199202170028</t>
  </si>
  <si>
    <t>冯可欣</t>
  </si>
  <si>
    <t>142303199710045326</t>
  </si>
  <si>
    <t>张改琴</t>
  </si>
  <si>
    <t>141125199407020042</t>
  </si>
  <si>
    <t>韩志玲</t>
  </si>
  <si>
    <t>142330199702226249</t>
  </si>
  <si>
    <t>闫栋华</t>
  </si>
  <si>
    <t>142326199705263040</t>
  </si>
  <si>
    <t>张慧廷</t>
  </si>
  <si>
    <t>141129199203120020</t>
  </si>
  <si>
    <t>雒海涛</t>
  </si>
  <si>
    <t>142326198810013524</t>
  </si>
  <si>
    <t>专技岗位2（英语）</t>
  </si>
  <si>
    <t>菅彦芳</t>
  </si>
  <si>
    <t>142231199202122727</t>
  </si>
  <si>
    <t>高海红</t>
  </si>
  <si>
    <t>141124199306250088</t>
  </si>
  <si>
    <t>张誉露</t>
  </si>
  <si>
    <t>141124199506130160</t>
  </si>
  <si>
    <t>任瑞杰</t>
  </si>
  <si>
    <t>14110219920414004X</t>
  </si>
  <si>
    <t>高小芳</t>
  </si>
  <si>
    <t>141124199308140181</t>
  </si>
  <si>
    <t>聂晓琴</t>
  </si>
  <si>
    <t>140322198810234223</t>
  </si>
  <si>
    <t>专技岗位3（物理）</t>
  </si>
  <si>
    <t>李文文</t>
  </si>
  <si>
    <t>14112519940301522X</t>
  </si>
  <si>
    <t>薛志苗</t>
  </si>
  <si>
    <t>142302199605290040</t>
  </si>
  <si>
    <t>专技岗位4（化学）</t>
  </si>
  <si>
    <t>化学</t>
  </si>
  <si>
    <t>李俊玲</t>
  </si>
  <si>
    <t>141125199004050204</t>
  </si>
  <si>
    <t>李利利</t>
  </si>
  <si>
    <t>141127199312030048</t>
  </si>
  <si>
    <t>王艳新</t>
  </si>
  <si>
    <t>141102199011120106</t>
  </si>
  <si>
    <t>专技岗位5（生物）</t>
  </si>
  <si>
    <t>赵晶晶</t>
  </si>
  <si>
    <t>141128199009020062</t>
  </si>
  <si>
    <t>姬亚男</t>
  </si>
  <si>
    <t>142724199305052120</t>
  </si>
  <si>
    <t>李莎莎</t>
  </si>
  <si>
    <t>142625199310191329</t>
  </si>
  <si>
    <t>杜海燕</t>
  </si>
  <si>
    <t>141124199210034321</t>
  </si>
  <si>
    <t>王建花</t>
  </si>
  <si>
    <t>141127199111050042</t>
  </si>
  <si>
    <t>张志勇</t>
  </si>
  <si>
    <t>141125199510010010</t>
  </si>
  <si>
    <t>专技岗位6（历史）</t>
  </si>
  <si>
    <t>历史</t>
  </si>
  <si>
    <t>闫宏伟</t>
  </si>
  <si>
    <t>14232719911126021X</t>
  </si>
  <si>
    <t>原辉</t>
  </si>
  <si>
    <t>140522199610115612</t>
  </si>
  <si>
    <t>李文睿</t>
  </si>
  <si>
    <t>142431199712147546</t>
  </si>
  <si>
    <t>专技岗位7（历史）</t>
  </si>
  <si>
    <t>王旭琴</t>
  </si>
  <si>
    <t>142332199305072445</t>
  </si>
  <si>
    <t>张建珍</t>
  </si>
  <si>
    <t>142326199202150626</t>
  </si>
  <si>
    <t>陈渝匀</t>
  </si>
  <si>
    <t>141125199704220112</t>
  </si>
  <si>
    <t>专技岗位8（政治）</t>
  </si>
  <si>
    <t>吕巧玲</t>
  </si>
  <si>
    <t>140926199709040021</t>
  </si>
  <si>
    <t>曹嘉津</t>
  </si>
  <si>
    <t>141181199801130101</t>
  </si>
  <si>
    <t>米丽近</t>
  </si>
  <si>
    <t>142322199210277525</t>
  </si>
  <si>
    <t>吕越敏</t>
  </si>
  <si>
    <t>142731199512163927</t>
  </si>
  <si>
    <t>任云晋</t>
  </si>
  <si>
    <t>141182199609150117</t>
  </si>
  <si>
    <t>李慧媛</t>
  </si>
  <si>
    <t>140524199904232526</t>
  </si>
  <si>
    <t>赵冠敏</t>
  </si>
  <si>
    <t>142303199606082127</t>
  </si>
  <si>
    <t>吕梁市第四中学</t>
  </si>
  <si>
    <t>专技岗位2（语文）</t>
  </si>
  <si>
    <t>任园园</t>
  </si>
  <si>
    <t>141102199809240043</t>
  </si>
  <si>
    <t>张芳芳</t>
  </si>
  <si>
    <t>141124199504160104</t>
  </si>
  <si>
    <t>张伯妍</t>
  </si>
  <si>
    <t>142327199609111721</t>
  </si>
  <si>
    <t>专技岗位3（数学）</t>
  </si>
  <si>
    <t>刘娟娟</t>
  </si>
  <si>
    <t>142327198811030525</t>
  </si>
  <si>
    <t>专技岗位4（英语）</t>
  </si>
  <si>
    <t>周雅利</t>
  </si>
  <si>
    <t>140123199802242987</t>
  </si>
  <si>
    <t>闫芳芳</t>
  </si>
  <si>
    <t>140721199707110126</t>
  </si>
  <si>
    <t>王婷婷</t>
  </si>
  <si>
    <t>140224199402102426</t>
  </si>
  <si>
    <t>刘婷</t>
  </si>
  <si>
    <t>142325198905290026</t>
  </si>
  <si>
    <t>李岩霖</t>
  </si>
  <si>
    <t>142333199702261422</t>
  </si>
  <si>
    <t>王丹丹</t>
  </si>
  <si>
    <t>142327199012132028</t>
  </si>
  <si>
    <t>专技岗位5（物理）</t>
  </si>
  <si>
    <t>冯利</t>
  </si>
  <si>
    <t>141102199004200124</t>
  </si>
  <si>
    <t>高国芳</t>
  </si>
  <si>
    <t>142326199008021441</t>
  </si>
  <si>
    <t>专技岗位6（化学）</t>
  </si>
  <si>
    <t>高娇娇</t>
  </si>
  <si>
    <t>142327199710053327</t>
  </si>
  <si>
    <t>刘芳芳</t>
  </si>
  <si>
    <t>141127199207280029</t>
  </si>
  <si>
    <t>张瑞</t>
  </si>
  <si>
    <t>142302199908152921</t>
  </si>
  <si>
    <t>张雅丽</t>
  </si>
  <si>
    <t>141181199509020044</t>
  </si>
  <si>
    <t>苏莹</t>
  </si>
  <si>
    <t>141102199307270023</t>
  </si>
  <si>
    <t>马璇</t>
  </si>
  <si>
    <t>142327199709026620</t>
  </si>
  <si>
    <t>专技岗位10（历史）</t>
  </si>
  <si>
    <t>张慧娟</t>
  </si>
  <si>
    <t>14232619980920124X</t>
  </si>
  <si>
    <t>张慧</t>
  </si>
  <si>
    <t>142229199508101441</t>
  </si>
  <si>
    <t>冯康利</t>
  </si>
  <si>
    <t>140123199812240221</t>
  </si>
  <si>
    <t>专技岗位11（地理）</t>
  </si>
  <si>
    <t>刘娇娇</t>
  </si>
  <si>
    <t>14112419930917018X</t>
  </si>
  <si>
    <t>冯富晶</t>
  </si>
  <si>
    <t>142327199608196620</t>
  </si>
  <si>
    <t>任宇兵</t>
  </si>
  <si>
    <t>14018119930310281X</t>
  </si>
  <si>
    <t>专技岗位12（体育）</t>
  </si>
  <si>
    <t>体育</t>
  </si>
  <si>
    <t>吴犇犇</t>
  </si>
  <si>
    <t>141102199712180056</t>
  </si>
  <si>
    <t>王军</t>
  </si>
  <si>
    <t>140425199610026410</t>
  </si>
  <si>
    <t>李禄荣</t>
  </si>
  <si>
    <t>142302199904070048</t>
  </si>
  <si>
    <t>专技岗位13（体育）</t>
  </si>
  <si>
    <t>140181199407290229</t>
  </si>
  <si>
    <t>王蓉蓉</t>
  </si>
  <si>
    <t>141181199612130225</t>
  </si>
  <si>
    <t>李亚舟</t>
  </si>
  <si>
    <t>141182199801150061</t>
  </si>
  <si>
    <t>专技岗位14（美术）</t>
  </si>
  <si>
    <t>美术</t>
  </si>
  <si>
    <t>任昱桥</t>
  </si>
  <si>
    <t>141031199611250066</t>
  </si>
  <si>
    <t>张君</t>
  </si>
  <si>
    <t>14260119930715282X</t>
  </si>
  <si>
    <t>高敏</t>
  </si>
  <si>
    <t>140424199901094425</t>
  </si>
  <si>
    <t>专技岗位15（信息技术）</t>
  </si>
  <si>
    <t>信息技术</t>
  </si>
  <si>
    <t>陈艳林</t>
  </si>
  <si>
    <t>141127199611210049</t>
  </si>
  <si>
    <t>刘小玲</t>
  </si>
  <si>
    <t>142327199107061744</t>
  </si>
  <si>
    <t>韩海飞</t>
  </si>
  <si>
    <t>140429199308262047</t>
  </si>
  <si>
    <t>专技岗位16（心理）</t>
  </si>
  <si>
    <t>心理</t>
  </si>
  <si>
    <t>王鹏丽</t>
  </si>
  <si>
    <t>14048119950216362X</t>
  </si>
  <si>
    <t>白润琴</t>
  </si>
  <si>
    <t>142327199509223320</t>
  </si>
  <si>
    <t>赵临桃</t>
  </si>
  <si>
    <t>142326199306282922</t>
  </si>
  <si>
    <t>专技岗位17（会计）</t>
  </si>
  <si>
    <t>会计</t>
  </si>
  <si>
    <t>陈姗姗</t>
  </si>
  <si>
    <t>142733199702142441</t>
  </si>
  <si>
    <t>专技岗位18（医学）</t>
  </si>
  <si>
    <t>医学</t>
  </si>
  <si>
    <t>高豫晋</t>
  </si>
  <si>
    <t>140729199608310043</t>
  </si>
  <si>
    <t>吕梁市职业中等专业学校</t>
  </si>
  <si>
    <t>白文思</t>
  </si>
  <si>
    <t>141102199702040105</t>
  </si>
  <si>
    <t>刘琳</t>
  </si>
  <si>
    <t>142329199201192321</t>
  </si>
  <si>
    <t>李晓芳</t>
  </si>
  <si>
    <t>142623199007201720</t>
  </si>
  <si>
    <t>张志彬</t>
  </si>
  <si>
    <t>142303199102052119</t>
  </si>
  <si>
    <t>李柱</t>
  </si>
  <si>
    <t>532930199005101358</t>
  </si>
  <si>
    <t>梁娟</t>
  </si>
  <si>
    <t>14060219950206052X</t>
  </si>
  <si>
    <t>专技岗位7（英语）</t>
  </si>
  <si>
    <t>李雨兰</t>
  </si>
  <si>
    <t>140322199710060320</t>
  </si>
  <si>
    <t>于艳蓉</t>
  </si>
  <si>
    <t>141182198712230049</t>
  </si>
  <si>
    <t>穆颖</t>
  </si>
  <si>
    <t>141102199605050029</t>
  </si>
  <si>
    <t>专技岗位8（历史）</t>
  </si>
  <si>
    <t>李文慧</t>
  </si>
  <si>
    <t>142325199511115924</t>
  </si>
  <si>
    <t>李恋</t>
  </si>
  <si>
    <t>142330198801270021</t>
  </si>
  <si>
    <t>吕振航</t>
  </si>
  <si>
    <t>130121199310050415</t>
  </si>
  <si>
    <t>专技岗位9（地理）</t>
  </si>
  <si>
    <t>刘妍</t>
  </si>
  <si>
    <t>142332199504174049</t>
  </si>
  <si>
    <t>刘利鹏</t>
  </si>
  <si>
    <t>141124199610150137</t>
  </si>
  <si>
    <t>史小云</t>
  </si>
  <si>
    <t>140108199612100423</t>
  </si>
  <si>
    <t>专技岗位11（政治）</t>
  </si>
  <si>
    <t>任雪婷</t>
  </si>
  <si>
    <t>142325199509032521</t>
  </si>
  <si>
    <t>王燕</t>
  </si>
  <si>
    <t>141102199601100084</t>
  </si>
  <si>
    <t>林小娥</t>
  </si>
  <si>
    <t>141124199102030024</t>
  </si>
  <si>
    <t>专技岗位12（物理）</t>
  </si>
  <si>
    <t>张伟</t>
  </si>
  <si>
    <t>14222619970723351X</t>
  </si>
  <si>
    <t>侯晋彪</t>
  </si>
  <si>
    <t>142302199611173713</t>
  </si>
  <si>
    <t>142625199411293631</t>
  </si>
  <si>
    <t>冯宇</t>
  </si>
  <si>
    <t>141125199707200088</t>
  </si>
  <si>
    <t>高娟娟</t>
  </si>
  <si>
    <t>142325199107267520</t>
  </si>
  <si>
    <t>薛琦琦</t>
  </si>
  <si>
    <t>141102199408030088</t>
  </si>
  <si>
    <t>专技岗位14（音乐）</t>
  </si>
  <si>
    <t>音乐</t>
  </si>
  <si>
    <t>王姝颖</t>
  </si>
  <si>
    <t>142301199206210262</t>
  </si>
  <si>
    <t>吕佳蔚</t>
  </si>
  <si>
    <t>140108199501101941</t>
  </si>
  <si>
    <t>杨娅静</t>
  </si>
  <si>
    <t>140524199801256023</t>
  </si>
  <si>
    <t>专技岗位15（学前教育）</t>
  </si>
  <si>
    <t>学前教育</t>
  </si>
  <si>
    <t>梁薪茹</t>
  </si>
  <si>
    <t>141125199807040069</t>
  </si>
  <si>
    <t>李彩艳</t>
  </si>
  <si>
    <t>141125199707260048</t>
  </si>
  <si>
    <t>张婷婷</t>
  </si>
  <si>
    <t>141124199802210026</t>
  </si>
  <si>
    <t>吕梁市第一小学</t>
  </si>
  <si>
    <t>专技岗位3（英语）</t>
  </si>
  <si>
    <t>田慧钰</t>
  </si>
  <si>
    <t>142303199601061626</t>
  </si>
  <si>
    <t>邢沙沙</t>
  </si>
  <si>
    <t>142303199610221628</t>
  </si>
  <si>
    <t>赵洪菊</t>
  </si>
  <si>
    <t>142322199710243022</t>
  </si>
  <si>
    <t>刘静静</t>
  </si>
  <si>
    <t>142302199601180020</t>
  </si>
  <si>
    <t>梁小飞</t>
  </si>
  <si>
    <t>142327199807030623</t>
  </si>
  <si>
    <t>卫婧</t>
  </si>
  <si>
    <t>142332198905270045</t>
  </si>
  <si>
    <t>马俊杰</t>
  </si>
  <si>
    <t>140109199803161516</t>
  </si>
  <si>
    <t>专技岗位4（体育）</t>
  </si>
  <si>
    <t>马小伟</t>
  </si>
  <si>
    <t>142202199712011611</t>
  </si>
  <si>
    <t>陈玉祥</t>
  </si>
  <si>
    <t>140622199609185213</t>
  </si>
  <si>
    <t>贺新恩</t>
  </si>
  <si>
    <t>142302199807131013</t>
  </si>
  <si>
    <t>张建飞</t>
  </si>
  <si>
    <t>141033199610090059</t>
  </si>
  <si>
    <t>刘洋</t>
  </si>
  <si>
    <t>142302199411130014</t>
  </si>
  <si>
    <t>王蕊</t>
  </si>
  <si>
    <t>140428199705220047</t>
  </si>
  <si>
    <t>专技岗位5（体育）</t>
  </si>
  <si>
    <t>冯伟娟</t>
  </si>
  <si>
    <t>14103019950712002X</t>
  </si>
  <si>
    <t>贾镟业</t>
  </si>
  <si>
    <t>140303199802210024</t>
  </si>
  <si>
    <t>高志向</t>
  </si>
  <si>
    <t>14232619910908592X</t>
  </si>
  <si>
    <t>杜霞霞</t>
  </si>
  <si>
    <t>142327199602121724</t>
  </si>
  <si>
    <t>杨永红</t>
  </si>
  <si>
    <t>142302198803280041</t>
  </si>
  <si>
    <t>苗星宇</t>
  </si>
  <si>
    <t>142302199702120043</t>
  </si>
  <si>
    <t>专技岗位7（美术）</t>
  </si>
  <si>
    <t>宋盈冲</t>
  </si>
  <si>
    <t>142402199704070911</t>
  </si>
  <si>
    <t>殷宇敏</t>
  </si>
  <si>
    <t>140603199508185426</t>
  </si>
  <si>
    <t>康帅</t>
  </si>
  <si>
    <t>141125199207010026</t>
  </si>
  <si>
    <t>郭容</t>
  </si>
  <si>
    <t>142222199701162129</t>
  </si>
  <si>
    <t>吴燕珍</t>
  </si>
  <si>
    <t>142327199508126668</t>
  </si>
  <si>
    <t>李晓丽</t>
  </si>
  <si>
    <t>140521199507018623</t>
  </si>
  <si>
    <t>王倩倩</t>
  </si>
  <si>
    <t>141124199908160047</t>
  </si>
  <si>
    <t>闫晓晶</t>
  </si>
  <si>
    <t>142431199611153621</t>
  </si>
  <si>
    <t>贺文琴</t>
  </si>
  <si>
    <t>141102199602100027</t>
  </si>
  <si>
    <t>专技岗位9（书法）</t>
  </si>
  <si>
    <t>书法</t>
  </si>
  <si>
    <t>景彦香</t>
  </si>
  <si>
    <t>142327199703183326</t>
  </si>
  <si>
    <t>殷永兵</t>
  </si>
  <si>
    <t>14110219920314003X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</si>
</sst>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shrinkToFit="1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76" fontId="0" fillId="2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8"/>
  <sheetViews>
    <sheetView tabSelected="1" zoomScale="85" zoomScaleNormal="85" workbookViewId="0">
      <selection activeCell="A2" sqref="A2:L2"/>
    </sheetView>
  </sheetViews>
  <sheetFormatPr defaultColWidth="9.025" defaultRowHeight="22" customHeight="1"/>
  <cols>
    <col min="1" max="1" width="5.375" style="1" customWidth="1"/>
    <col min="2" max="2" width="8.525" style="1" customWidth="1"/>
    <col min="3" max="3" width="5.625" style="1" customWidth="1"/>
    <col min="4" max="4" width="21.4666666666667" style="2" hidden="1" customWidth="1"/>
    <col min="5" max="5" width="23.0833333333333" style="1" customWidth="1"/>
    <col min="6" max="6" width="18.625" style="3" customWidth="1"/>
    <col min="7" max="8" width="11.3166666666667" style="1" hidden="1" customWidth="1"/>
    <col min="9" max="9" width="8.525" style="1" customWidth="1"/>
    <col min="10" max="10" width="11.625" style="1" customWidth="1"/>
    <col min="11" max="11" width="9.55" style="4" customWidth="1"/>
    <col min="12" max="12" width="6.025" style="1" hidden="1" customWidth="1"/>
    <col min="13" max="16384" width="9.025" style="1"/>
  </cols>
  <sheetData>
    <row r="1" customHeight="1" spans="1:2">
      <c r="A1" s="5" t="s">
        <v>0</v>
      </c>
      <c r="B1" s="5"/>
    </row>
    <row r="2" ht="33" customHeight="1" spans="1:12">
      <c r="A2" s="6" t="s">
        <v>1</v>
      </c>
      <c r="B2" s="6"/>
      <c r="C2" s="6"/>
      <c r="D2" s="6"/>
      <c r="E2" s="6"/>
      <c r="F2" s="7"/>
      <c r="G2" s="6"/>
      <c r="H2" s="6"/>
      <c r="I2" s="6"/>
      <c r="J2" s="6"/>
      <c r="K2" s="6"/>
      <c r="L2" s="6"/>
    </row>
    <row r="3" customHeight="1" spans="1:12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8" t="s">
        <v>8</v>
      </c>
      <c r="H3" s="9" t="s">
        <v>9</v>
      </c>
      <c r="I3" s="8" t="s">
        <v>10</v>
      </c>
      <c r="J3" s="8" t="s">
        <v>11</v>
      </c>
      <c r="K3" s="14" t="s">
        <v>12</v>
      </c>
      <c r="L3" s="8" t="s">
        <v>13</v>
      </c>
    </row>
    <row r="4" customHeight="1" spans="1:12">
      <c r="A4" s="11">
        <v>1</v>
      </c>
      <c r="B4" s="11" t="s">
        <v>14</v>
      </c>
      <c r="C4" s="11" t="str">
        <f t="shared" ref="C4:C67" si="0">IF(OR(LEN(D4)=15,LEN(D4)=18),IF(MOD(MID(D4,15,3)*1,2),"男","女"),#N/A)</f>
        <v>女</v>
      </c>
      <c r="D4" s="12" t="s">
        <v>15</v>
      </c>
      <c r="E4" s="11" t="s">
        <v>16</v>
      </c>
      <c r="F4" s="13" t="s">
        <v>17</v>
      </c>
      <c r="G4" s="12" t="s">
        <v>18</v>
      </c>
      <c r="H4" s="12">
        <v>1</v>
      </c>
      <c r="I4" s="11">
        <v>1</v>
      </c>
      <c r="J4" s="12">
        <v>11423100110</v>
      </c>
      <c r="K4" s="15">
        <v>75.68</v>
      </c>
      <c r="L4" s="11">
        <v>1</v>
      </c>
    </row>
    <row r="5" customHeight="1" spans="1:12">
      <c r="A5" s="11">
        <v>2</v>
      </c>
      <c r="B5" s="11" t="s">
        <v>19</v>
      </c>
      <c r="C5" s="11" t="str">
        <f t="shared" si="0"/>
        <v>女</v>
      </c>
      <c r="D5" s="12" t="s">
        <v>20</v>
      </c>
      <c r="E5" s="11" t="s">
        <v>16</v>
      </c>
      <c r="F5" s="13" t="s">
        <v>17</v>
      </c>
      <c r="G5" s="12" t="s">
        <v>18</v>
      </c>
      <c r="H5" s="12">
        <v>1</v>
      </c>
      <c r="I5" s="11">
        <v>1</v>
      </c>
      <c r="J5" s="12">
        <v>11423100108</v>
      </c>
      <c r="K5" s="15">
        <v>75.14</v>
      </c>
      <c r="L5" s="11">
        <v>2</v>
      </c>
    </row>
    <row r="6" customHeight="1" spans="1:12">
      <c r="A6" s="11">
        <v>3</v>
      </c>
      <c r="B6" s="11" t="s">
        <v>21</v>
      </c>
      <c r="C6" s="11" t="str">
        <f t="shared" si="0"/>
        <v>女</v>
      </c>
      <c r="D6" s="12" t="s">
        <v>22</v>
      </c>
      <c r="E6" s="11" t="s">
        <v>16</v>
      </c>
      <c r="F6" s="13" t="s">
        <v>17</v>
      </c>
      <c r="G6" s="12" t="s">
        <v>18</v>
      </c>
      <c r="H6" s="12">
        <v>1</v>
      </c>
      <c r="I6" s="11">
        <v>1</v>
      </c>
      <c r="J6" s="12">
        <v>11423100101</v>
      </c>
      <c r="K6" s="15">
        <v>74.61</v>
      </c>
      <c r="L6" s="11">
        <v>3</v>
      </c>
    </row>
    <row r="7" customHeight="1" spans="1:12">
      <c r="A7" s="11">
        <v>4</v>
      </c>
      <c r="B7" s="11" t="s">
        <v>23</v>
      </c>
      <c r="C7" s="11" t="str">
        <f t="shared" si="0"/>
        <v>女</v>
      </c>
      <c r="D7" s="12" t="s">
        <v>24</v>
      </c>
      <c r="E7" s="11" t="s">
        <v>16</v>
      </c>
      <c r="F7" s="13" t="s">
        <v>25</v>
      </c>
      <c r="G7" s="12" t="s">
        <v>18</v>
      </c>
      <c r="H7" s="12">
        <v>3</v>
      </c>
      <c r="I7" s="11">
        <v>1</v>
      </c>
      <c r="J7" s="12">
        <v>11423100123</v>
      </c>
      <c r="K7" s="15">
        <v>84.39</v>
      </c>
      <c r="L7" s="11">
        <v>1</v>
      </c>
    </row>
    <row r="8" customHeight="1" spans="1:12">
      <c r="A8" s="11">
        <v>5</v>
      </c>
      <c r="B8" s="11" t="s">
        <v>26</v>
      </c>
      <c r="C8" s="11" t="str">
        <f t="shared" si="0"/>
        <v>女</v>
      </c>
      <c r="D8" s="12" t="s">
        <v>27</v>
      </c>
      <c r="E8" s="11" t="s">
        <v>16</v>
      </c>
      <c r="F8" s="13" t="s">
        <v>25</v>
      </c>
      <c r="G8" s="12" t="s">
        <v>18</v>
      </c>
      <c r="H8" s="12">
        <v>3</v>
      </c>
      <c r="I8" s="11">
        <v>1</v>
      </c>
      <c r="J8" s="12">
        <v>11423100115</v>
      </c>
      <c r="K8" s="15">
        <v>81.78</v>
      </c>
      <c r="L8" s="11">
        <v>2</v>
      </c>
    </row>
    <row r="9" customHeight="1" spans="1:12">
      <c r="A9" s="11">
        <v>6</v>
      </c>
      <c r="B9" s="11" t="s">
        <v>28</v>
      </c>
      <c r="C9" s="11" t="str">
        <f t="shared" si="0"/>
        <v>女</v>
      </c>
      <c r="D9" s="12" t="s">
        <v>29</v>
      </c>
      <c r="E9" s="11" t="s">
        <v>16</v>
      </c>
      <c r="F9" s="13" t="s">
        <v>25</v>
      </c>
      <c r="G9" s="12" t="s">
        <v>18</v>
      </c>
      <c r="H9" s="12">
        <v>3</v>
      </c>
      <c r="I9" s="11">
        <v>1</v>
      </c>
      <c r="J9" s="12">
        <v>11423100114</v>
      </c>
      <c r="K9" s="15">
        <v>79.94</v>
      </c>
      <c r="L9" s="11">
        <v>3</v>
      </c>
    </row>
    <row r="10" customHeight="1" spans="1:12">
      <c r="A10" s="11">
        <v>7</v>
      </c>
      <c r="B10" s="11" t="s">
        <v>30</v>
      </c>
      <c r="C10" s="11" t="str">
        <f t="shared" si="0"/>
        <v>女</v>
      </c>
      <c r="D10" s="12" t="s">
        <v>31</v>
      </c>
      <c r="E10" s="11" t="s">
        <v>16</v>
      </c>
      <c r="F10" s="13" t="s">
        <v>32</v>
      </c>
      <c r="G10" s="12" t="s">
        <v>33</v>
      </c>
      <c r="H10" s="12">
        <v>5</v>
      </c>
      <c r="I10" s="11">
        <v>2</v>
      </c>
      <c r="J10" s="12">
        <v>11423100224</v>
      </c>
      <c r="K10" s="15">
        <v>86.97</v>
      </c>
      <c r="L10" s="11">
        <v>1</v>
      </c>
    </row>
    <row r="11" customHeight="1" spans="1:12">
      <c r="A11" s="11">
        <v>8</v>
      </c>
      <c r="B11" s="11" t="s">
        <v>34</v>
      </c>
      <c r="C11" s="11" t="str">
        <f t="shared" si="0"/>
        <v>女</v>
      </c>
      <c r="D11" s="12" t="s">
        <v>35</v>
      </c>
      <c r="E11" s="11" t="s">
        <v>16</v>
      </c>
      <c r="F11" s="13" t="s">
        <v>32</v>
      </c>
      <c r="G11" s="12" t="s">
        <v>33</v>
      </c>
      <c r="H11" s="12">
        <v>5</v>
      </c>
      <c r="I11" s="11">
        <v>2</v>
      </c>
      <c r="J11" s="12">
        <v>11423100206</v>
      </c>
      <c r="K11" s="15">
        <v>84.01</v>
      </c>
      <c r="L11" s="11">
        <v>2</v>
      </c>
    </row>
    <row r="12" customHeight="1" spans="1:12">
      <c r="A12" s="11">
        <v>9</v>
      </c>
      <c r="B12" s="11" t="s">
        <v>36</v>
      </c>
      <c r="C12" s="11" t="str">
        <f t="shared" si="0"/>
        <v>女</v>
      </c>
      <c r="D12" s="12" t="s">
        <v>37</v>
      </c>
      <c r="E12" s="11" t="s">
        <v>16</v>
      </c>
      <c r="F12" s="13" t="s">
        <v>32</v>
      </c>
      <c r="G12" s="12" t="s">
        <v>33</v>
      </c>
      <c r="H12" s="12">
        <v>5</v>
      </c>
      <c r="I12" s="11">
        <v>2</v>
      </c>
      <c r="J12" s="12">
        <v>11423100217</v>
      </c>
      <c r="K12" s="15">
        <v>82.89</v>
      </c>
      <c r="L12" s="11">
        <v>3</v>
      </c>
    </row>
    <row r="13" customHeight="1" spans="1:12">
      <c r="A13" s="11">
        <v>10</v>
      </c>
      <c r="B13" s="11" t="s">
        <v>38</v>
      </c>
      <c r="C13" s="11" t="str">
        <f t="shared" si="0"/>
        <v>女</v>
      </c>
      <c r="D13" s="12" t="s">
        <v>39</v>
      </c>
      <c r="E13" s="11" t="s">
        <v>16</v>
      </c>
      <c r="F13" s="13" t="s">
        <v>32</v>
      </c>
      <c r="G13" s="12" t="s">
        <v>33</v>
      </c>
      <c r="H13" s="12">
        <v>5</v>
      </c>
      <c r="I13" s="11">
        <v>2</v>
      </c>
      <c r="J13" s="12">
        <v>11423100203</v>
      </c>
      <c r="K13" s="15">
        <v>76.4</v>
      </c>
      <c r="L13" s="11">
        <v>4</v>
      </c>
    </row>
    <row r="14" customHeight="1" spans="1:12">
      <c r="A14" s="11">
        <v>11</v>
      </c>
      <c r="B14" s="11" t="s">
        <v>40</v>
      </c>
      <c r="C14" s="11" t="str">
        <f t="shared" si="0"/>
        <v>女</v>
      </c>
      <c r="D14" s="12" t="s">
        <v>41</v>
      </c>
      <c r="E14" s="11" t="s">
        <v>16</v>
      </c>
      <c r="F14" s="13" t="s">
        <v>32</v>
      </c>
      <c r="G14" s="12" t="s">
        <v>33</v>
      </c>
      <c r="H14" s="12">
        <v>5</v>
      </c>
      <c r="I14" s="11">
        <v>2</v>
      </c>
      <c r="J14" s="12">
        <v>11423100226</v>
      </c>
      <c r="K14" s="15">
        <v>75.96</v>
      </c>
      <c r="L14" s="11">
        <v>5</v>
      </c>
    </row>
    <row r="15" customHeight="1" spans="1:12">
      <c r="A15" s="11">
        <v>12</v>
      </c>
      <c r="B15" s="11" t="s">
        <v>42</v>
      </c>
      <c r="C15" s="11" t="str">
        <f t="shared" si="0"/>
        <v>女</v>
      </c>
      <c r="D15" s="12" t="s">
        <v>43</v>
      </c>
      <c r="E15" s="11" t="s">
        <v>16</v>
      </c>
      <c r="F15" s="13" t="s">
        <v>32</v>
      </c>
      <c r="G15" s="12" t="s">
        <v>33</v>
      </c>
      <c r="H15" s="12">
        <v>5</v>
      </c>
      <c r="I15" s="11">
        <v>2</v>
      </c>
      <c r="J15" s="12">
        <v>11423100315</v>
      </c>
      <c r="K15" s="15">
        <v>74.86</v>
      </c>
      <c r="L15" s="11">
        <v>6</v>
      </c>
    </row>
    <row r="16" customHeight="1" spans="1:12">
      <c r="A16" s="11">
        <v>13</v>
      </c>
      <c r="B16" s="11" t="s">
        <v>44</v>
      </c>
      <c r="C16" s="11" t="str">
        <f t="shared" si="0"/>
        <v>女</v>
      </c>
      <c r="D16" s="12" t="s">
        <v>45</v>
      </c>
      <c r="E16" s="11" t="s">
        <v>16</v>
      </c>
      <c r="F16" s="13" t="s">
        <v>46</v>
      </c>
      <c r="G16" s="12" t="s">
        <v>47</v>
      </c>
      <c r="H16" s="12">
        <v>6</v>
      </c>
      <c r="I16" s="11">
        <v>6</v>
      </c>
      <c r="J16" s="12">
        <v>11423100611</v>
      </c>
      <c r="K16" s="15">
        <v>90.26</v>
      </c>
      <c r="L16" s="11">
        <v>1</v>
      </c>
    </row>
    <row r="17" customHeight="1" spans="1:12">
      <c r="A17" s="11">
        <v>14</v>
      </c>
      <c r="B17" s="11" t="s">
        <v>48</v>
      </c>
      <c r="C17" s="11" t="str">
        <f t="shared" si="0"/>
        <v>女</v>
      </c>
      <c r="D17" s="12" t="s">
        <v>49</v>
      </c>
      <c r="E17" s="11" t="s">
        <v>16</v>
      </c>
      <c r="F17" s="13" t="s">
        <v>46</v>
      </c>
      <c r="G17" s="12" t="s">
        <v>47</v>
      </c>
      <c r="H17" s="12">
        <v>6</v>
      </c>
      <c r="I17" s="11">
        <v>6</v>
      </c>
      <c r="J17" s="12">
        <v>11423100424</v>
      </c>
      <c r="K17" s="15">
        <v>89.2</v>
      </c>
      <c r="L17" s="11">
        <v>2</v>
      </c>
    </row>
    <row r="18" customHeight="1" spans="1:12">
      <c r="A18" s="11">
        <v>15</v>
      </c>
      <c r="B18" s="11" t="s">
        <v>50</v>
      </c>
      <c r="C18" s="11" t="str">
        <f t="shared" si="0"/>
        <v>女</v>
      </c>
      <c r="D18" s="12" t="s">
        <v>51</v>
      </c>
      <c r="E18" s="11" t="s">
        <v>16</v>
      </c>
      <c r="F18" s="13" t="s">
        <v>46</v>
      </c>
      <c r="G18" s="12" t="s">
        <v>47</v>
      </c>
      <c r="H18" s="12">
        <v>6</v>
      </c>
      <c r="I18" s="11">
        <v>6</v>
      </c>
      <c r="J18" s="12">
        <v>11423100530</v>
      </c>
      <c r="K18" s="15">
        <v>89.15</v>
      </c>
      <c r="L18" s="11">
        <v>3</v>
      </c>
    </row>
    <row r="19" customHeight="1" spans="1:12">
      <c r="A19" s="11">
        <v>16</v>
      </c>
      <c r="B19" s="11" t="s">
        <v>52</v>
      </c>
      <c r="C19" s="11" t="str">
        <f t="shared" si="0"/>
        <v>女</v>
      </c>
      <c r="D19" s="12" t="s">
        <v>53</v>
      </c>
      <c r="E19" s="11" t="s">
        <v>16</v>
      </c>
      <c r="F19" s="13" t="s">
        <v>46</v>
      </c>
      <c r="G19" s="12" t="s">
        <v>47</v>
      </c>
      <c r="H19" s="12">
        <v>6</v>
      </c>
      <c r="I19" s="11">
        <v>6</v>
      </c>
      <c r="J19" s="12">
        <v>11423100521</v>
      </c>
      <c r="K19" s="15">
        <v>88.27</v>
      </c>
      <c r="L19" s="11">
        <v>4</v>
      </c>
    </row>
    <row r="20" customHeight="1" spans="1:12">
      <c r="A20" s="11">
        <v>17</v>
      </c>
      <c r="B20" s="11" t="s">
        <v>54</v>
      </c>
      <c r="C20" s="11" t="str">
        <f t="shared" si="0"/>
        <v>女</v>
      </c>
      <c r="D20" s="12" t="s">
        <v>55</v>
      </c>
      <c r="E20" s="11" t="s">
        <v>16</v>
      </c>
      <c r="F20" s="13" t="s">
        <v>46</v>
      </c>
      <c r="G20" s="12" t="s">
        <v>47</v>
      </c>
      <c r="H20" s="12">
        <v>6</v>
      </c>
      <c r="I20" s="11">
        <v>6</v>
      </c>
      <c r="J20" s="12">
        <v>11423100520</v>
      </c>
      <c r="K20" s="15">
        <v>87.47</v>
      </c>
      <c r="L20" s="11">
        <v>5</v>
      </c>
    </row>
    <row r="21" customHeight="1" spans="1:12">
      <c r="A21" s="11">
        <v>18</v>
      </c>
      <c r="B21" s="11" t="s">
        <v>56</v>
      </c>
      <c r="C21" s="11" t="str">
        <f t="shared" si="0"/>
        <v>女</v>
      </c>
      <c r="D21" s="12" t="s">
        <v>57</v>
      </c>
      <c r="E21" s="11" t="s">
        <v>16</v>
      </c>
      <c r="F21" s="13" t="s">
        <v>46</v>
      </c>
      <c r="G21" s="12" t="s">
        <v>47</v>
      </c>
      <c r="H21" s="12">
        <v>6</v>
      </c>
      <c r="I21" s="11">
        <v>6</v>
      </c>
      <c r="J21" s="12">
        <v>11423100413</v>
      </c>
      <c r="K21" s="15">
        <v>87.4</v>
      </c>
      <c r="L21" s="11">
        <v>6</v>
      </c>
    </row>
    <row r="22" customHeight="1" spans="1:12">
      <c r="A22" s="11">
        <v>19</v>
      </c>
      <c r="B22" s="11" t="s">
        <v>58</v>
      </c>
      <c r="C22" s="11" t="str">
        <f t="shared" si="0"/>
        <v>女</v>
      </c>
      <c r="D22" s="12" t="s">
        <v>59</v>
      </c>
      <c r="E22" s="11" t="s">
        <v>16</v>
      </c>
      <c r="F22" s="13" t="s">
        <v>46</v>
      </c>
      <c r="G22" s="12" t="s">
        <v>47</v>
      </c>
      <c r="H22" s="12">
        <v>6</v>
      </c>
      <c r="I22" s="11">
        <v>6</v>
      </c>
      <c r="J22" s="12">
        <v>11423100504</v>
      </c>
      <c r="K22" s="15">
        <v>87.39</v>
      </c>
      <c r="L22" s="11">
        <v>7</v>
      </c>
    </row>
    <row r="23" customHeight="1" spans="1:12">
      <c r="A23" s="11">
        <v>20</v>
      </c>
      <c r="B23" s="11" t="s">
        <v>60</v>
      </c>
      <c r="C23" s="11" t="str">
        <f t="shared" si="0"/>
        <v>女</v>
      </c>
      <c r="D23" s="12" t="s">
        <v>61</v>
      </c>
      <c r="E23" s="11" t="s">
        <v>16</v>
      </c>
      <c r="F23" s="13" t="s">
        <v>46</v>
      </c>
      <c r="G23" s="12" t="s">
        <v>47</v>
      </c>
      <c r="H23" s="12">
        <v>6</v>
      </c>
      <c r="I23" s="11">
        <v>6</v>
      </c>
      <c r="J23" s="12">
        <v>11423100526</v>
      </c>
      <c r="K23" s="15">
        <v>87.29</v>
      </c>
      <c r="L23" s="11">
        <v>8</v>
      </c>
    </row>
    <row r="24" customHeight="1" spans="1:12">
      <c r="A24" s="11">
        <v>21</v>
      </c>
      <c r="B24" s="11" t="s">
        <v>62</v>
      </c>
      <c r="C24" s="11" t="str">
        <f t="shared" si="0"/>
        <v>女</v>
      </c>
      <c r="D24" s="12" t="s">
        <v>63</v>
      </c>
      <c r="E24" s="11" t="s">
        <v>16</v>
      </c>
      <c r="F24" s="13" t="s">
        <v>46</v>
      </c>
      <c r="G24" s="12" t="s">
        <v>47</v>
      </c>
      <c r="H24" s="12">
        <v>6</v>
      </c>
      <c r="I24" s="11">
        <v>6</v>
      </c>
      <c r="J24" s="12">
        <v>11423100516</v>
      </c>
      <c r="K24" s="15">
        <v>87.24</v>
      </c>
      <c r="L24" s="11">
        <v>9</v>
      </c>
    </row>
    <row r="25" customHeight="1" spans="1:12">
      <c r="A25" s="11">
        <v>22</v>
      </c>
      <c r="B25" s="11" t="s">
        <v>64</v>
      </c>
      <c r="C25" s="11" t="str">
        <f t="shared" si="0"/>
        <v>女</v>
      </c>
      <c r="D25" s="12" t="s">
        <v>65</v>
      </c>
      <c r="E25" s="11" t="s">
        <v>16</v>
      </c>
      <c r="F25" s="13" t="s">
        <v>46</v>
      </c>
      <c r="G25" s="12" t="s">
        <v>47</v>
      </c>
      <c r="H25" s="12">
        <v>6</v>
      </c>
      <c r="I25" s="11">
        <v>6</v>
      </c>
      <c r="J25" s="12">
        <v>11423100429</v>
      </c>
      <c r="K25" s="15">
        <v>86.98</v>
      </c>
      <c r="L25" s="11">
        <v>10</v>
      </c>
    </row>
    <row r="26" customHeight="1" spans="1:12">
      <c r="A26" s="11">
        <v>23</v>
      </c>
      <c r="B26" s="11" t="s">
        <v>66</v>
      </c>
      <c r="C26" s="11" t="str">
        <f t="shared" si="0"/>
        <v>女</v>
      </c>
      <c r="D26" s="12" t="s">
        <v>67</v>
      </c>
      <c r="E26" s="11" t="s">
        <v>16</v>
      </c>
      <c r="F26" s="13" t="s">
        <v>46</v>
      </c>
      <c r="G26" s="12" t="s">
        <v>47</v>
      </c>
      <c r="H26" s="12">
        <v>6</v>
      </c>
      <c r="I26" s="11">
        <v>6</v>
      </c>
      <c r="J26" s="12">
        <v>11423100524</v>
      </c>
      <c r="K26" s="15">
        <v>86.69</v>
      </c>
      <c r="L26" s="11">
        <v>11</v>
      </c>
    </row>
    <row r="27" customHeight="1" spans="1:12">
      <c r="A27" s="11">
        <v>24</v>
      </c>
      <c r="B27" s="11" t="s">
        <v>68</v>
      </c>
      <c r="C27" s="11" t="str">
        <f t="shared" si="0"/>
        <v>女</v>
      </c>
      <c r="D27" s="12" t="s">
        <v>69</v>
      </c>
      <c r="E27" s="11" t="s">
        <v>16</v>
      </c>
      <c r="F27" s="13" t="s">
        <v>46</v>
      </c>
      <c r="G27" s="12" t="s">
        <v>47</v>
      </c>
      <c r="H27" s="12">
        <v>6</v>
      </c>
      <c r="I27" s="11">
        <v>6</v>
      </c>
      <c r="J27" s="12">
        <v>11423100426</v>
      </c>
      <c r="K27" s="15">
        <v>86.3</v>
      </c>
      <c r="L27" s="11">
        <v>12</v>
      </c>
    </row>
    <row r="28" customHeight="1" spans="1:12">
      <c r="A28" s="11">
        <v>25</v>
      </c>
      <c r="B28" s="11" t="s">
        <v>70</v>
      </c>
      <c r="C28" s="11" t="str">
        <f t="shared" si="0"/>
        <v>女</v>
      </c>
      <c r="D28" s="12" t="s">
        <v>71</v>
      </c>
      <c r="E28" s="11" t="s">
        <v>16</v>
      </c>
      <c r="F28" s="13" t="s">
        <v>46</v>
      </c>
      <c r="G28" s="12" t="s">
        <v>47</v>
      </c>
      <c r="H28" s="12">
        <v>6</v>
      </c>
      <c r="I28" s="11">
        <v>6</v>
      </c>
      <c r="J28" s="12">
        <v>11423100405</v>
      </c>
      <c r="K28" s="15">
        <v>86.25</v>
      </c>
      <c r="L28" s="11">
        <v>13</v>
      </c>
    </row>
    <row r="29" customHeight="1" spans="1:12">
      <c r="A29" s="11">
        <v>26</v>
      </c>
      <c r="B29" s="11" t="s">
        <v>72</v>
      </c>
      <c r="C29" s="11" t="str">
        <f t="shared" si="0"/>
        <v>女</v>
      </c>
      <c r="D29" s="12" t="s">
        <v>73</v>
      </c>
      <c r="E29" s="11" t="s">
        <v>16</v>
      </c>
      <c r="F29" s="13" t="s">
        <v>46</v>
      </c>
      <c r="G29" s="12" t="s">
        <v>47</v>
      </c>
      <c r="H29" s="12">
        <v>6</v>
      </c>
      <c r="I29" s="11">
        <v>6</v>
      </c>
      <c r="J29" s="12">
        <v>11423100430</v>
      </c>
      <c r="K29" s="15">
        <v>86</v>
      </c>
      <c r="L29" s="11">
        <v>14</v>
      </c>
    </row>
    <row r="30" customHeight="1" spans="1:12">
      <c r="A30" s="11">
        <v>27</v>
      </c>
      <c r="B30" s="11" t="s">
        <v>74</v>
      </c>
      <c r="C30" s="11" t="str">
        <f t="shared" si="0"/>
        <v>女</v>
      </c>
      <c r="D30" s="12" t="s">
        <v>75</v>
      </c>
      <c r="E30" s="11" t="s">
        <v>16</v>
      </c>
      <c r="F30" s="13" t="s">
        <v>46</v>
      </c>
      <c r="G30" s="12" t="s">
        <v>47</v>
      </c>
      <c r="H30" s="12">
        <v>6</v>
      </c>
      <c r="I30" s="11">
        <v>6</v>
      </c>
      <c r="J30" s="12">
        <v>11423100609</v>
      </c>
      <c r="K30" s="15">
        <v>85.17</v>
      </c>
      <c r="L30" s="11">
        <v>15</v>
      </c>
    </row>
    <row r="31" customHeight="1" spans="1:12">
      <c r="A31" s="11">
        <v>28</v>
      </c>
      <c r="B31" s="11" t="s">
        <v>76</v>
      </c>
      <c r="C31" s="11" t="str">
        <f t="shared" si="0"/>
        <v>女</v>
      </c>
      <c r="D31" s="12" t="s">
        <v>77</v>
      </c>
      <c r="E31" s="11" t="s">
        <v>16</v>
      </c>
      <c r="F31" s="13" t="s">
        <v>46</v>
      </c>
      <c r="G31" s="12" t="s">
        <v>47</v>
      </c>
      <c r="H31" s="12">
        <v>6</v>
      </c>
      <c r="I31" s="11">
        <v>6</v>
      </c>
      <c r="J31" s="12">
        <v>11423100427</v>
      </c>
      <c r="K31" s="15">
        <v>85.15</v>
      </c>
      <c r="L31" s="11">
        <v>16</v>
      </c>
    </row>
    <row r="32" customHeight="1" spans="1:12">
      <c r="A32" s="11">
        <v>29</v>
      </c>
      <c r="B32" s="11" t="s">
        <v>78</v>
      </c>
      <c r="C32" s="11" t="str">
        <f t="shared" si="0"/>
        <v>女</v>
      </c>
      <c r="D32" s="12" t="s">
        <v>79</v>
      </c>
      <c r="E32" s="11" t="s">
        <v>16</v>
      </c>
      <c r="F32" s="13" t="s">
        <v>46</v>
      </c>
      <c r="G32" s="12" t="s">
        <v>47</v>
      </c>
      <c r="H32" s="12">
        <v>6</v>
      </c>
      <c r="I32" s="11">
        <v>6</v>
      </c>
      <c r="J32" s="12">
        <v>11423100607</v>
      </c>
      <c r="K32" s="15">
        <v>84.67</v>
      </c>
      <c r="L32" s="11">
        <v>17</v>
      </c>
    </row>
    <row r="33" customHeight="1" spans="1:12">
      <c r="A33" s="11">
        <v>30</v>
      </c>
      <c r="B33" s="11" t="s">
        <v>80</v>
      </c>
      <c r="C33" s="11" t="str">
        <f t="shared" si="0"/>
        <v>女</v>
      </c>
      <c r="D33" s="12" t="s">
        <v>81</v>
      </c>
      <c r="E33" s="11" t="s">
        <v>16</v>
      </c>
      <c r="F33" s="13" t="s">
        <v>46</v>
      </c>
      <c r="G33" s="12" t="s">
        <v>47</v>
      </c>
      <c r="H33" s="12">
        <v>6</v>
      </c>
      <c r="I33" s="11">
        <v>6</v>
      </c>
      <c r="J33" s="12">
        <v>11423100512</v>
      </c>
      <c r="K33" s="15">
        <v>84.19</v>
      </c>
      <c r="L33" s="11">
        <v>18</v>
      </c>
    </row>
    <row r="34" customHeight="1" spans="1:12">
      <c r="A34" s="11">
        <v>31</v>
      </c>
      <c r="B34" s="11" t="s">
        <v>82</v>
      </c>
      <c r="C34" s="11" t="str">
        <f t="shared" si="0"/>
        <v>女</v>
      </c>
      <c r="D34" s="12" t="s">
        <v>83</v>
      </c>
      <c r="E34" s="11" t="s">
        <v>16</v>
      </c>
      <c r="F34" s="13" t="s">
        <v>84</v>
      </c>
      <c r="G34" s="12" t="s">
        <v>47</v>
      </c>
      <c r="H34" s="12">
        <v>8</v>
      </c>
      <c r="I34" s="11">
        <v>1</v>
      </c>
      <c r="J34" s="12">
        <v>11423100627</v>
      </c>
      <c r="K34" s="15">
        <v>81.54</v>
      </c>
      <c r="L34" s="11">
        <v>1</v>
      </c>
    </row>
    <row r="35" customHeight="1" spans="1:12">
      <c r="A35" s="11">
        <v>32</v>
      </c>
      <c r="B35" s="11" t="s">
        <v>85</v>
      </c>
      <c r="C35" s="11" t="str">
        <f t="shared" si="0"/>
        <v>女</v>
      </c>
      <c r="D35" s="12" t="s">
        <v>86</v>
      </c>
      <c r="E35" s="11" t="s">
        <v>16</v>
      </c>
      <c r="F35" s="13" t="s">
        <v>87</v>
      </c>
      <c r="G35" s="12" t="s">
        <v>88</v>
      </c>
      <c r="H35" s="12">
        <v>9</v>
      </c>
      <c r="I35" s="11">
        <v>1</v>
      </c>
      <c r="J35" s="12">
        <v>11423100801</v>
      </c>
      <c r="K35" s="15">
        <v>66.12</v>
      </c>
      <c r="L35" s="11">
        <v>1</v>
      </c>
    </row>
    <row r="36" customHeight="1" spans="1:12">
      <c r="A36" s="11">
        <v>33</v>
      </c>
      <c r="B36" s="11" t="s">
        <v>89</v>
      </c>
      <c r="C36" s="11" t="str">
        <f t="shared" si="0"/>
        <v>男</v>
      </c>
      <c r="D36" s="12" t="s">
        <v>90</v>
      </c>
      <c r="E36" s="11" t="s">
        <v>16</v>
      </c>
      <c r="F36" s="13" t="s">
        <v>91</v>
      </c>
      <c r="G36" s="12" t="s">
        <v>88</v>
      </c>
      <c r="H36" s="12">
        <v>10</v>
      </c>
      <c r="I36" s="11">
        <v>1</v>
      </c>
      <c r="J36" s="12">
        <v>11423100809</v>
      </c>
      <c r="K36" s="15">
        <v>85.22</v>
      </c>
      <c r="L36" s="11">
        <v>1</v>
      </c>
    </row>
    <row r="37" customHeight="1" spans="1:12">
      <c r="A37" s="11">
        <v>34</v>
      </c>
      <c r="B37" s="11" t="s">
        <v>92</v>
      </c>
      <c r="C37" s="11" t="str">
        <f t="shared" si="0"/>
        <v>女</v>
      </c>
      <c r="D37" s="12" t="s">
        <v>93</v>
      </c>
      <c r="E37" s="11" t="s">
        <v>16</v>
      </c>
      <c r="F37" s="13" t="s">
        <v>94</v>
      </c>
      <c r="G37" s="12" t="s">
        <v>88</v>
      </c>
      <c r="H37" s="12">
        <v>11</v>
      </c>
      <c r="I37" s="11">
        <v>1</v>
      </c>
      <c r="J37" s="12">
        <v>11423100823</v>
      </c>
      <c r="K37" s="15">
        <v>80.36</v>
      </c>
      <c r="L37" s="11">
        <v>1</v>
      </c>
    </row>
    <row r="38" customHeight="1" spans="1:12">
      <c r="A38" s="11">
        <v>35</v>
      </c>
      <c r="B38" s="11" t="s">
        <v>95</v>
      </c>
      <c r="C38" s="11" t="str">
        <f t="shared" si="0"/>
        <v>女</v>
      </c>
      <c r="D38" s="12" t="s">
        <v>96</v>
      </c>
      <c r="E38" s="11" t="s">
        <v>16</v>
      </c>
      <c r="F38" s="13" t="s">
        <v>94</v>
      </c>
      <c r="G38" s="12" t="s">
        <v>88</v>
      </c>
      <c r="H38" s="12">
        <v>11</v>
      </c>
      <c r="I38" s="11">
        <v>1</v>
      </c>
      <c r="J38" s="12">
        <v>11423100824</v>
      </c>
      <c r="K38" s="15">
        <v>68.95</v>
      </c>
      <c r="L38" s="11">
        <v>2</v>
      </c>
    </row>
    <row r="39" customHeight="1" spans="1:12">
      <c r="A39" s="11">
        <v>36</v>
      </c>
      <c r="B39" s="11" t="s">
        <v>97</v>
      </c>
      <c r="C39" s="11" t="str">
        <f t="shared" si="0"/>
        <v>女</v>
      </c>
      <c r="D39" s="12" t="s">
        <v>98</v>
      </c>
      <c r="E39" s="11" t="s">
        <v>16</v>
      </c>
      <c r="F39" s="13" t="s">
        <v>94</v>
      </c>
      <c r="G39" s="12" t="s">
        <v>88</v>
      </c>
      <c r="H39" s="12">
        <v>11</v>
      </c>
      <c r="I39" s="11">
        <v>1</v>
      </c>
      <c r="J39" s="12">
        <v>11423100819</v>
      </c>
      <c r="K39" s="15">
        <v>62.02</v>
      </c>
      <c r="L39" s="11">
        <v>3</v>
      </c>
    </row>
    <row r="40" customHeight="1" spans="1:12">
      <c r="A40" s="11">
        <v>37</v>
      </c>
      <c r="B40" s="11" t="s">
        <v>99</v>
      </c>
      <c r="C40" s="11" t="str">
        <f t="shared" si="0"/>
        <v>女</v>
      </c>
      <c r="D40" s="12" t="s">
        <v>100</v>
      </c>
      <c r="E40" s="11" t="s">
        <v>16</v>
      </c>
      <c r="F40" s="13" t="s">
        <v>101</v>
      </c>
      <c r="G40" s="12" t="s">
        <v>102</v>
      </c>
      <c r="H40" s="12">
        <v>12</v>
      </c>
      <c r="I40" s="11">
        <v>1</v>
      </c>
      <c r="J40" s="12">
        <v>11423100927</v>
      </c>
      <c r="K40" s="15">
        <v>64.34</v>
      </c>
      <c r="L40" s="11">
        <v>1</v>
      </c>
    </row>
    <row r="41" customHeight="1" spans="1:12">
      <c r="A41" s="11">
        <v>38</v>
      </c>
      <c r="B41" s="11" t="s">
        <v>103</v>
      </c>
      <c r="C41" s="11" t="str">
        <f t="shared" si="0"/>
        <v>女</v>
      </c>
      <c r="D41" s="12" t="s">
        <v>104</v>
      </c>
      <c r="E41" s="11" t="s">
        <v>16</v>
      </c>
      <c r="F41" s="13" t="s">
        <v>101</v>
      </c>
      <c r="G41" s="12" t="s">
        <v>102</v>
      </c>
      <c r="H41" s="12">
        <v>12</v>
      </c>
      <c r="I41" s="11">
        <v>1</v>
      </c>
      <c r="J41" s="12">
        <v>11423100928</v>
      </c>
      <c r="K41" s="15">
        <v>61.38</v>
      </c>
      <c r="L41" s="11">
        <v>2</v>
      </c>
    </row>
    <row r="42" customHeight="1" spans="1:12">
      <c r="A42" s="11">
        <v>39</v>
      </c>
      <c r="B42" s="11" t="s">
        <v>105</v>
      </c>
      <c r="C42" s="11" t="str">
        <f t="shared" si="0"/>
        <v>女</v>
      </c>
      <c r="D42" s="12" t="s">
        <v>106</v>
      </c>
      <c r="E42" s="11" t="s">
        <v>16</v>
      </c>
      <c r="F42" s="13" t="s">
        <v>101</v>
      </c>
      <c r="G42" s="12" t="s">
        <v>102</v>
      </c>
      <c r="H42" s="12">
        <v>12</v>
      </c>
      <c r="I42" s="11">
        <v>1</v>
      </c>
      <c r="J42" s="12">
        <v>11423101006</v>
      </c>
      <c r="K42" s="15">
        <v>60.76</v>
      </c>
      <c r="L42" s="11">
        <v>3</v>
      </c>
    </row>
    <row r="43" customHeight="1" spans="1:12">
      <c r="A43" s="11">
        <v>40</v>
      </c>
      <c r="B43" s="11" t="s">
        <v>107</v>
      </c>
      <c r="C43" s="11" t="str">
        <f t="shared" si="0"/>
        <v>女</v>
      </c>
      <c r="D43" s="12" t="s">
        <v>108</v>
      </c>
      <c r="E43" s="11" t="s">
        <v>109</v>
      </c>
      <c r="F43" s="13" t="s">
        <v>110</v>
      </c>
      <c r="G43" s="12" t="s">
        <v>88</v>
      </c>
      <c r="H43" s="12">
        <v>6</v>
      </c>
      <c r="I43" s="11">
        <v>1</v>
      </c>
      <c r="J43" s="12">
        <v>11423102611</v>
      </c>
      <c r="K43" s="15">
        <v>84.75</v>
      </c>
      <c r="L43" s="11">
        <v>1</v>
      </c>
    </row>
    <row r="44" customHeight="1" spans="1:12">
      <c r="A44" s="11">
        <v>41</v>
      </c>
      <c r="B44" s="11" t="s">
        <v>111</v>
      </c>
      <c r="C44" s="11" t="str">
        <f t="shared" si="0"/>
        <v>女</v>
      </c>
      <c r="D44" s="12" t="s">
        <v>112</v>
      </c>
      <c r="E44" s="11" t="s">
        <v>109</v>
      </c>
      <c r="F44" s="13" t="s">
        <v>110</v>
      </c>
      <c r="G44" s="12" t="s">
        <v>88</v>
      </c>
      <c r="H44" s="12">
        <v>6</v>
      </c>
      <c r="I44" s="11">
        <v>1</v>
      </c>
      <c r="J44" s="12">
        <v>11423102613</v>
      </c>
      <c r="K44" s="15">
        <v>83.96</v>
      </c>
      <c r="L44" s="11">
        <v>2</v>
      </c>
    </row>
    <row r="45" customHeight="1" spans="1:12">
      <c r="A45" s="11">
        <v>42</v>
      </c>
      <c r="B45" s="11" t="s">
        <v>113</v>
      </c>
      <c r="C45" s="11" t="str">
        <f t="shared" si="0"/>
        <v>男</v>
      </c>
      <c r="D45" s="12" t="s">
        <v>114</v>
      </c>
      <c r="E45" s="11" t="s">
        <v>109</v>
      </c>
      <c r="F45" s="13" t="s">
        <v>110</v>
      </c>
      <c r="G45" s="12" t="s">
        <v>88</v>
      </c>
      <c r="H45" s="12">
        <v>6</v>
      </c>
      <c r="I45" s="11">
        <v>1</v>
      </c>
      <c r="J45" s="12">
        <v>11423102614</v>
      </c>
      <c r="K45" s="15">
        <v>79.05</v>
      </c>
      <c r="L45" s="11">
        <v>3</v>
      </c>
    </row>
    <row r="46" customHeight="1" spans="1:12">
      <c r="A46" s="11">
        <v>43</v>
      </c>
      <c r="B46" s="11" t="s">
        <v>115</v>
      </c>
      <c r="C46" s="11" t="str">
        <f t="shared" si="0"/>
        <v>女</v>
      </c>
      <c r="D46" s="12" t="s">
        <v>116</v>
      </c>
      <c r="E46" s="11" t="s">
        <v>109</v>
      </c>
      <c r="F46" s="13" t="s">
        <v>117</v>
      </c>
      <c r="G46" s="12" t="s">
        <v>102</v>
      </c>
      <c r="H46" s="12">
        <v>7</v>
      </c>
      <c r="I46" s="11">
        <v>2</v>
      </c>
      <c r="J46" s="12">
        <v>11423103425</v>
      </c>
      <c r="K46" s="15">
        <v>81.85</v>
      </c>
      <c r="L46" s="11">
        <v>1</v>
      </c>
    </row>
    <row r="47" customHeight="1" spans="1:12">
      <c r="A47" s="11">
        <v>44</v>
      </c>
      <c r="B47" s="11" t="s">
        <v>118</v>
      </c>
      <c r="C47" s="11" t="str">
        <f t="shared" si="0"/>
        <v>女</v>
      </c>
      <c r="D47" s="12" t="s">
        <v>119</v>
      </c>
      <c r="E47" s="11" t="s">
        <v>109</v>
      </c>
      <c r="F47" s="13" t="s">
        <v>117</v>
      </c>
      <c r="G47" s="12" t="s">
        <v>102</v>
      </c>
      <c r="H47" s="12">
        <v>7</v>
      </c>
      <c r="I47" s="11">
        <v>2</v>
      </c>
      <c r="J47" s="12">
        <v>11423103415</v>
      </c>
      <c r="K47" s="15">
        <v>80.02</v>
      </c>
      <c r="L47" s="11">
        <v>2</v>
      </c>
    </row>
    <row r="48" customHeight="1" spans="1:12">
      <c r="A48" s="11">
        <v>45</v>
      </c>
      <c r="B48" s="11" t="s">
        <v>120</v>
      </c>
      <c r="C48" s="11" t="str">
        <f t="shared" si="0"/>
        <v>女</v>
      </c>
      <c r="D48" s="12" t="s">
        <v>121</v>
      </c>
      <c r="E48" s="11" t="s">
        <v>109</v>
      </c>
      <c r="F48" s="13" t="s">
        <v>117</v>
      </c>
      <c r="G48" s="12" t="s">
        <v>102</v>
      </c>
      <c r="H48" s="12">
        <v>7</v>
      </c>
      <c r="I48" s="11">
        <v>2</v>
      </c>
      <c r="J48" s="12">
        <v>11423103417</v>
      </c>
      <c r="K48" s="15">
        <v>78.56</v>
      </c>
      <c r="L48" s="11">
        <v>3</v>
      </c>
    </row>
    <row r="49" customHeight="1" spans="1:12">
      <c r="A49" s="11">
        <v>46</v>
      </c>
      <c r="B49" s="11" t="s">
        <v>122</v>
      </c>
      <c r="C49" s="11" t="str">
        <f t="shared" si="0"/>
        <v>男</v>
      </c>
      <c r="D49" s="12" t="s">
        <v>123</v>
      </c>
      <c r="E49" s="11" t="s">
        <v>109</v>
      </c>
      <c r="F49" s="13" t="s">
        <v>117</v>
      </c>
      <c r="G49" s="12" t="s">
        <v>102</v>
      </c>
      <c r="H49" s="12">
        <v>7</v>
      </c>
      <c r="I49" s="11">
        <v>2</v>
      </c>
      <c r="J49" s="12">
        <v>11423103418</v>
      </c>
      <c r="K49" s="15">
        <v>78.53</v>
      </c>
      <c r="L49" s="11">
        <v>4</v>
      </c>
    </row>
    <row r="50" customHeight="1" spans="1:12">
      <c r="A50" s="11">
        <v>47</v>
      </c>
      <c r="B50" s="11" t="s">
        <v>124</v>
      </c>
      <c r="C50" s="11" t="str">
        <f t="shared" si="0"/>
        <v>女</v>
      </c>
      <c r="D50" s="12" t="s">
        <v>125</v>
      </c>
      <c r="E50" s="11" t="s">
        <v>109</v>
      </c>
      <c r="F50" s="13" t="s">
        <v>117</v>
      </c>
      <c r="G50" s="12" t="s">
        <v>102</v>
      </c>
      <c r="H50" s="12">
        <v>7</v>
      </c>
      <c r="I50" s="11">
        <v>2</v>
      </c>
      <c r="J50" s="12">
        <v>11423103502</v>
      </c>
      <c r="K50" s="15">
        <v>77.81</v>
      </c>
      <c r="L50" s="11">
        <v>5</v>
      </c>
    </row>
    <row r="51" customHeight="1" spans="1:12">
      <c r="A51" s="11">
        <v>48</v>
      </c>
      <c r="B51" s="11" t="s">
        <v>126</v>
      </c>
      <c r="C51" s="11" t="str">
        <f t="shared" si="0"/>
        <v>女</v>
      </c>
      <c r="D51" s="12" t="s">
        <v>127</v>
      </c>
      <c r="E51" s="11" t="s">
        <v>109</v>
      </c>
      <c r="F51" s="13" t="s">
        <v>117</v>
      </c>
      <c r="G51" s="12" t="s">
        <v>102</v>
      </c>
      <c r="H51" s="12">
        <v>7</v>
      </c>
      <c r="I51" s="11">
        <v>2</v>
      </c>
      <c r="J51" s="12">
        <v>11423103426</v>
      </c>
      <c r="K51" s="15">
        <v>77.04</v>
      </c>
      <c r="L51" s="11">
        <v>6</v>
      </c>
    </row>
    <row r="52" customHeight="1" spans="1:12">
      <c r="A52" s="11">
        <v>49</v>
      </c>
      <c r="B52" s="11" t="s">
        <v>128</v>
      </c>
      <c r="C52" s="11" t="str">
        <f t="shared" si="0"/>
        <v>女</v>
      </c>
      <c r="D52" s="12" t="s">
        <v>129</v>
      </c>
      <c r="E52" s="11" t="s">
        <v>109</v>
      </c>
      <c r="F52" s="13" t="s">
        <v>130</v>
      </c>
      <c r="G52" s="12" t="s">
        <v>131</v>
      </c>
      <c r="H52" s="12">
        <v>9</v>
      </c>
      <c r="I52" s="11">
        <v>1</v>
      </c>
      <c r="J52" s="12">
        <v>11423101926</v>
      </c>
      <c r="K52" s="15">
        <v>82.75</v>
      </c>
      <c r="L52" s="11">
        <v>1</v>
      </c>
    </row>
    <row r="53" customHeight="1" spans="1:12">
      <c r="A53" s="11">
        <v>50</v>
      </c>
      <c r="B53" s="11" t="s">
        <v>132</v>
      </c>
      <c r="C53" s="11" t="str">
        <f t="shared" si="0"/>
        <v>女</v>
      </c>
      <c r="D53" s="12" t="s">
        <v>133</v>
      </c>
      <c r="E53" s="11" t="s">
        <v>109</v>
      </c>
      <c r="F53" s="13" t="s">
        <v>130</v>
      </c>
      <c r="G53" s="12" t="s">
        <v>131</v>
      </c>
      <c r="H53" s="12">
        <v>9</v>
      </c>
      <c r="I53" s="11">
        <v>1</v>
      </c>
      <c r="J53" s="12">
        <v>11423101930</v>
      </c>
      <c r="K53" s="15">
        <v>82.17</v>
      </c>
      <c r="L53" s="11">
        <v>2</v>
      </c>
    </row>
    <row r="54" customHeight="1" spans="1:12">
      <c r="A54" s="11">
        <v>51</v>
      </c>
      <c r="B54" s="11" t="s">
        <v>134</v>
      </c>
      <c r="C54" s="11" t="str">
        <f t="shared" si="0"/>
        <v>女</v>
      </c>
      <c r="D54" s="12" t="s">
        <v>135</v>
      </c>
      <c r="E54" s="11" t="s">
        <v>109</v>
      </c>
      <c r="F54" s="13" t="s">
        <v>130</v>
      </c>
      <c r="G54" s="12" t="s">
        <v>131</v>
      </c>
      <c r="H54" s="12">
        <v>9</v>
      </c>
      <c r="I54" s="11">
        <v>1</v>
      </c>
      <c r="J54" s="12">
        <v>11423101927</v>
      </c>
      <c r="K54" s="15">
        <v>80.41</v>
      </c>
      <c r="L54" s="11">
        <v>3</v>
      </c>
    </row>
    <row r="55" customHeight="1" spans="1:12">
      <c r="A55" s="11">
        <v>52</v>
      </c>
      <c r="B55" s="11" t="s">
        <v>136</v>
      </c>
      <c r="C55" s="11" t="str">
        <f t="shared" si="0"/>
        <v>男</v>
      </c>
      <c r="D55" s="12" t="s">
        <v>137</v>
      </c>
      <c r="E55" s="11" t="s">
        <v>109</v>
      </c>
      <c r="F55" s="13" t="s">
        <v>138</v>
      </c>
      <c r="G55" s="11" t="s">
        <v>139</v>
      </c>
      <c r="H55" s="12">
        <v>10</v>
      </c>
      <c r="I55" s="11">
        <v>1</v>
      </c>
      <c r="J55" s="12">
        <v>11423102424</v>
      </c>
      <c r="K55" s="15">
        <v>87.35</v>
      </c>
      <c r="L55" s="11">
        <v>1</v>
      </c>
    </row>
    <row r="56" customHeight="1" spans="1:12">
      <c r="A56" s="11">
        <v>53</v>
      </c>
      <c r="B56" s="11" t="s">
        <v>140</v>
      </c>
      <c r="C56" s="11" t="str">
        <f t="shared" si="0"/>
        <v>女</v>
      </c>
      <c r="D56" s="12" t="s">
        <v>141</v>
      </c>
      <c r="E56" s="11" t="s">
        <v>109</v>
      </c>
      <c r="F56" s="13" t="s">
        <v>138</v>
      </c>
      <c r="G56" s="12" t="s">
        <v>139</v>
      </c>
      <c r="H56" s="12">
        <v>10</v>
      </c>
      <c r="I56" s="11">
        <v>1</v>
      </c>
      <c r="J56" s="12">
        <v>11423102427</v>
      </c>
      <c r="K56" s="15">
        <v>81.25</v>
      </c>
      <c r="L56" s="11">
        <v>2</v>
      </c>
    </row>
    <row r="57" customHeight="1" spans="1:12">
      <c r="A57" s="11">
        <v>54</v>
      </c>
      <c r="B57" s="11" t="s">
        <v>142</v>
      </c>
      <c r="C57" s="11" t="str">
        <f t="shared" si="0"/>
        <v>男</v>
      </c>
      <c r="D57" s="12" t="s">
        <v>143</v>
      </c>
      <c r="E57" s="11" t="s">
        <v>109</v>
      </c>
      <c r="F57" s="13" t="s">
        <v>138</v>
      </c>
      <c r="G57" s="12" t="s">
        <v>139</v>
      </c>
      <c r="H57" s="12">
        <v>10</v>
      </c>
      <c r="I57" s="11">
        <v>1</v>
      </c>
      <c r="J57" s="12">
        <v>11423102425</v>
      </c>
      <c r="K57" s="15">
        <v>76.8</v>
      </c>
      <c r="L57" s="11">
        <v>3</v>
      </c>
    </row>
    <row r="58" customHeight="1" spans="1:12">
      <c r="A58" s="11">
        <v>55</v>
      </c>
      <c r="B58" s="11" t="s">
        <v>144</v>
      </c>
      <c r="C58" s="11" t="str">
        <f t="shared" si="0"/>
        <v>女</v>
      </c>
      <c r="D58" s="12" t="s">
        <v>145</v>
      </c>
      <c r="E58" s="11" t="s">
        <v>146</v>
      </c>
      <c r="F58" s="13" t="s">
        <v>147</v>
      </c>
      <c r="G58" s="12" t="s">
        <v>33</v>
      </c>
      <c r="H58" s="12">
        <v>1</v>
      </c>
      <c r="I58" s="11">
        <v>3</v>
      </c>
      <c r="J58" s="12">
        <v>11423101209</v>
      </c>
      <c r="K58" s="15">
        <v>82.89</v>
      </c>
      <c r="L58" s="11">
        <v>1</v>
      </c>
    </row>
    <row r="59" customHeight="1" spans="1:12">
      <c r="A59" s="11">
        <v>56</v>
      </c>
      <c r="B59" s="11" t="s">
        <v>148</v>
      </c>
      <c r="C59" s="11" t="str">
        <f t="shared" si="0"/>
        <v>女</v>
      </c>
      <c r="D59" s="12" t="s">
        <v>149</v>
      </c>
      <c r="E59" s="11" t="s">
        <v>146</v>
      </c>
      <c r="F59" s="13" t="s">
        <v>147</v>
      </c>
      <c r="G59" s="12" t="s">
        <v>33</v>
      </c>
      <c r="H59" s="12">
        <v>1</v>
      </c>
      <c r="I59" s="11">
        <v>3</v>
      </c>
      <c r="J59" s="12">
        <v>11423101204</v>
      </c>
      <c r="K59" s="15">
        <v>80.88</v>
      </c>
      <c r="L59" s="11">
        <v>2</v>
      </c>
    </row>
    <row r="60" customHeight="1" spans="1:12">
      <c r="A60" s="11">
        <v>57</v>
      </c>
      <c r="B60" s="11" t="s">
        <v>150</v>
      </c>
      <c r="C60" s="11" t="str">
        <f t="shared" si="0"/>
        <v>女</v>
      </c>
      <c r="D60" s="12" t="s">
        <v>151</v>
      </c>
      <c r="E60" s="11" t="s">
        <v>146</v>
      </c>
      <c r="F60" s="13" t="s">
        <v>147</v>
      </c>
      <c r="G60" s="12" t="s">
        <v>33</v>
      </c>
      <c r="H60" s="12">
        <v>1</v>
      </c>
      <c r="I60" s="11">
        <v>3</v>
      </c>
      <c r="J60" s="12">
        <v>11423101226</v>
      </c>
      <c r="K60" s="15">
        <v>78.38</v>
      </c>
      <c r="L60" s="11">
        <v>3</v>
      </c>
    </row>
    <row r="61" customHeight="1" spans="1:12">
      <c r="A61" s="11">
        <v>58</v>
      </c>
      <c r="B61" s="11" t="s">
        <v>152</v>
      </c>
      <c r="C61" s="11" t="str">
        <f t="shared" si="0"/>
        <v>女</v>
      </c>
      <c r="D61" s="12" t="s">
        <v>153</v>
      </c>
      <c r="E61" s="11" t="s">
        <v>146</v>
      </c>
      <c r="F61" s="13" t="s">
        <v>147</v>
      </c>
      <c r="G61" s="12" t="s">
        <v>33</v>
      </c>
      <c r="H61" s="12">
        <v>1</v>
      </c>
      <c r="I61" s="11">
        <v>3</v>
      </c>
      <c r="J61" s="12">
        <v>11423101230</v>
      </c>
      <c r="K61" s="15">
        <v>76.63</v>
      </c>
      <c r="L61" s="11">
        <v>4</v>
      </c>
    </row>
    <row r="62" customHeight="1" spans="1:12">
      <c r="A62" s="11">
        <v>59</v>
      </c>
      <c r="B62" s="11" t="s">
        <v>154</v>
      </c>
      <c r="C62" s="11" t="str">
        <f t="shared" si="0"/>
        <v>女</v>
      </c>
      <c r="D62" s="12" t="s">
        <v>155</v>
      </c>
      <c r="E62" s="11" t="s">
        <v>146</v>
      </c>
      <c r="F62" s="13" t="s">
        <v>147</v>
      </c>
      <c r="G62" s="12" t="s">
        <v>33</v>
      </c>
      <c r="H62" s="12">
        <v>1</v>
      </c>
      <c r="I62" s="11">
        <v>3</v>
      </c>
      <c r="J62" s="12">
        <v>11423101213</v>
      </c>
      <c r="K62" s="15">
        <v>73.97</v>
      </c>
      <c r="L62" s="11">
        <v>5</v>
      </c>
    </row>
    <row r="63" customHeight="1" spans="1:12">
      <c r="A63" s="11">
        <v>60</v>
      </c>
      <c r="B63" s="11" t="s">
        <v>156</v>
      </c>
      <c r="C63" s="11" t="str">
        <f t="shared" si="0"/>
        <v>女</v>
      </c>
      <c r="D63" s="12" t="s">
        <v>157</v>
      </c>
      <c r="E63" s="11" t="s">
        <v>146</v>
      </c>
      <c r="F63" s="13" t="s">
        <v>147</v>
      </c>
      <c r="G63" s="12" t="s">
        <v>33</v>
      </c>
      <c r="H63" s="12">
        <v>1</v>
      </c>
      <c r="I63" s="11">
        <v>3</v>
      </c>
      <c r="J63" s="12">
        <v>11423101217</v>
      </c>
      <c r="K63" s="15">
        <v>73.45</v>
      </c>
      <c r="L63" s="11">
        <v>6</v>
      </c>
    </row>
    <row r="64" customHeight="1" spans="1:12">
      <c r="A64" s="11">
        <v>61</v>
      </c>
      <c r="B64" s="11" t="s">
        <v>158</v>
      </c>
      <c r="C64" s="11" t="str">
        <f t="shared" si="0"/>
        <v>女</v>
      </c>
      <c r="D64" s="12" t="s">
        <v>159</v>
      </c>
      <c r="E64" s="11" t="s">
        <v>146</v>
      </c>
      <c r="F64" s="13" t="s">
        <v>147</v>
      </c>
      <c r="G64" s="12" t="s">
        <v>33</v>
      </c>
      <c r="H64" s="12">
        <v>1</v>
      </c>
      <c r="I64" s="11">
        <v>3</v>
      </c>
      <c r="J64" s="12">
        <v>11423101201</v>
      </c>
      <c r="K64" s="15">
        <v>71.89</v>
      </c>
      <c r="L64" s="11">
        <v>7</v>
      </c>
    </row>
    <row r="65" customHeight="1" spans="1:12">
      <c r="A65" s="11">
        <v>62</v>
      </c>
      <c r="B65" s="11" t="s">
        <v>160</v>
      </c>
      <c r="C65" s="11" t="str">
        <f t="shared" si="0"/>
        <v>女</v>
      </c>
      <c r="D65" s="12" t="s">
        <v>161</v>
      </c>
      <c r="E65" s="11" t="s">
        <v>146</v>
      </c>
      <c r="F65" s="13" t="s">
        <v>147</v>
      </c>
      <c r="G65" s="12" t="s">
        <v>33</v>
      </c>
      <c r="H65" s="12">
        <v>1</v>
      </c>
      <c r="I65" s="11">
        <v>3</v>
      </c>
      <c r="J65" s="12">
        <v>11423101212</v>
      </c>
      <c r="K65" s="15">
        <v>62.91</v>
      </c>
      <c r="L65" s="11">
        <v>8</v>
      </c>
    </row>
    <row r="66" customHeight="1" spans="1:12">
      <c r="A66" s="11">
        <v>63</v>
      </c>
      <c r="B66" s="11" t="s">
        <v>162</v>
      </c>
      <c r="C66" s="11" t="str">
        <f t="shared" si="0"/>
        <v>女</v>
      </c>
      <c r="D66" s="12" t="s">
        <v>163</v>
      </c>
      <c r="E66" s="11" t="s">
        <v>146</v>
      </c>
      <c r="F66" s="13" t="s">
        <v>147</v>
      </c>
      <c r="G66" s="12" t="s">
        <v>33</v>
      </c>
      <c r="H66" s="12">
        <v>1</v>
      </c>
      <c r="I66" s="11">
        <v>3</v>
      </c>
      <c r="J66" s="12">
        <v>11423101303</v>
      </c>
      <c r="K66" s="15">
        <v>62.86</v>
      </c>
      <c r="L66" s="11">
        <v>9</v>
      </c>
    </row>
    <row r="67" customHeight="1" spans="1:12">
      <c r="A67" s="11">
        <v>64</v>
      </c>
      <c r="B67" s="11" t="s">
        <v>164</v>
      </c>
      <c r="C67" s="11" t="str">
        <f t="shared" si="0"/>
        <v>女</v>
      </c>
      <c r="D67" s="12" t="s">
        <v>165</v>
      </c>
      <c r="E67" s="11" t="s">
        <v>146</v>
      </c>
      <c r="F67" s="13" t="s">
        <v>166</v>
      </c>
      <c r="G67" s="12" t="s">
        <v>47</v>
      </c>
      <c r="H67" s="12">
        <v>2</v>
      </c>
      <c r="I67" s="11">
        <v>2</v>
      </c>
      <c r="J67" s="12">
        <v>11423101514</v>
      </c>
      <c r="K67" s="15">
        <v>88.03</v>
      </c>
      <c r="L67" s="11">
        <v>1</v>
      </c>
    </row>
    <row r="68" customHeight="1" spans="1:12">
      <c r="A68" s="11">
        <v>65</v>
      </c>
      <c r="B68" s="11" t="s">
        <v>167</v>
      </c>
      <c r="C68" s="11" t="str">
        <f t="shared" ref="C68:C131" si="1">IF(OR(LEN(D68)=15,LEN(D68)=18),IF(MOD(MID(D68,15,3)*1,2),"男","女"),#N/A)</f>
        <v>女</v>
      </c>
      <c r="D68" s="12" t="s">
        <v>168</v>
      </c>
      <c r="E68" s="11" t="s">
        <v>146</v>
      </c>
      <c r="F68" s="13" t="s">
        <v>166</v>
      </c>
      <c r="G68" s="12" t="s">
        <v>47</v>
      </c>
      <c r="H68" s="12">
        <v>2</v>
      </c>
      <c r="I68" s="11">
        <v>2</v>
      </c>
      <c r="J68" s="12">
        <v>11423101510</v>
      </c>
      <c r="K68" s="15">
        <v>86.62</v>
      </c>
      <c r="L68" s="11">
        <v>2</v>
      </c>
    </row>
    <row r="69" customHeight="1" spans="1:12">
      <c r="A69" s="11">
        <v>66</v>
      </c>
      <c r="B69" s="11" t="s">
        <v>169</v>
      </c>
      <c r="C69" s="11" t="str">
        <f t="shared" si="1"/>
        <v>女</v>
      </c>
      <c r="D69" s="12" t="s">
        <v>170</v>
      </c>
      <c r="E69" s="11" t="s">
        <v>146</v>
      </c>
      <c r="F69" s="13" t="s">
        <v>166</v>
      </c>
      <c r="G69" s="12" t="s">
        <v>47</v>
      </c>
      <c r="H69" s="12">
        <v>2</v>
      </c>
      <c r="I69" s="11">
        <v>2</v>
      </c>
      <c r="J69" s="12">
        <v>11423101503</v>
      </c>
      <c r="K69" s="15">
        <v>81.19</v>
      </c>
      <c r="L69" s="11">
        <v>3</v>
      </c>
    </row>
    <row r="70" customHeight="1" spans="1:12">
      <c r="A70" s="11">
        <v>67</v>
      </c>
      <c r="B70" s="11" t="s">
        <v>171</v>
      </c>
      <c r="C70" s="11" t="str">
        <f t="shared" si="1"/>
        <v>女</v>
      </c>
      <c r="D70" s="12" t="s">
        <v>172</v>
      </c>
      <c r="E70" s="11" t="s">
        <v>146</v>
      </c>
      <c r="F70" s="13" t="s">
        <v>166</v>
      </c>
      <c r="G70" s="12" t="s">
        <v>47</v>
      </c>
      <c r="H70" s="12">
        <v>2</v>
      </c>
      <c r="I70" s="11">
        <v>2</v>
      </c>
      <c r="J70" s="12">
        <v>11423101509</v>
      </c>
      <c r="K70" s="15">
        <v>80.11</v>
      </c>
      <c r="L70" s="11">
        <v>4</v>
      </c>
    </row>
    <row r="71" customHeight="1" spans="1:12">
      <c r="A71" s="11">
        <v>68</v>
      </c>
      <c r="B71" s="11" t="s">
        <v>173</v>
      </c>
      <c r="C71" s="11" t="str">
        <f t="shared" si="1"/>
        <v>女</v>
      </c>
      <c r="D71" s="12" t="s">
        <v>174</v>
      </c>
      <c r="E71" s="11" t="s">
        <v>146</v>
      </c>
      <c r="F71" s="13" t="s">
        <v>166</v>
      </c>
      <c r="G71" s="12" t="s">
        <v>47</v>
      </c>
      <c r="H71" s="12">
        <v>2</v>
      </c>
      <c r="I71" s="11">
        <v>2</v>
      </c>
      <c r="J71" s="12">
        <v>11423101521</v>
      </c>
      <c r="K71" s="15">
        <v>77.42</v>
      </c>
      <c r="L71" s="11">
        <v>5</v>
      </c>
    </row>
    <row r="72" customHeight="1" spans="1:12">
      <c r="A72" s="11">
        <v>69</v>
      </c>
      <c r="B72" s="11" t="s">
        <v>175</v>
      </c>
      <c r="C72" s="11" t="str">
        <f t="shared" si="1"/>
        <v>女</v>
      </c>
      <c r="D72" s="12" t="s">
        <v>176</v>
      </c>
      <c r="E72" s="11" t="s">
        <v>146</v>
      </c>
      <c r="F72" s="13" t="s">
        <v>166</v>
      </c>
      <c r="G72" s="12" t="s">
        <v>47</v>
      </c>
      <c r="H72" s="12">
        <v>2</v>
      </c>
      <c r="I72" s="11">
        <v>2</v>
      </c>
      <c r="J72" s="12">
        <v>11423101513</v>
      </c>
      <c r="K72" s="15">
        <v>73.74</v>
      </c>
      <c r="L72" s="11">
        <v>6</v>
      </c>
    </row>
    <row r="73" customHeight="1" spans="1:12">
      <c r="A73" s="11">
        <v>70</v>
      </c>
      <c r="B73" s="11" t="s">
        <v>177</v>
      </c>
      <c r="C73" s="11" t="str">
        <f t="shared" si="1"/>
        <v>女</v>
      </c>
      <c r="D73" s="12" t="s">
        <v>178</v>
      </c>
      <c r="E73" s="11" t="s">
        <v>146</v>
      </c>
      <c r="F73" s="13" t="s">
        <v>179</v>
      </c>
      <c r="G73" s="12" t="s">
        <v>88</v>
      </c>
      <c r="H73" s="12">
        <v>3</v>
      </c>
      <c r="I73" s="11">
        <v>2</v>
      </c>
      <c r="J73" s="12">
        <v>11423102623</v>
      </c>
      <c r="K73" s="15">
        <v>71.66</v>
      </c>
      <c r="L73" s="11">
        <v>1</v>
      </c>
    </row>
    <row r="74" customHeight="1" spans="1:12">
      <c r="A74" s="11">
        <v>71</v>
      </c>
      <c r="B74" s="11" t="s">
        <v>180</v>
      </c>
      <c r="C74" s="11" t="str">
        <f t="shared" si="1"/>
        <v>女</v>
      </c>
      <c r="D74" s="12" t="s">
        <v>181</v>
      </c>
      <c r="E74" s="11" t="s">
        <v>146</v>
      </c>
      <c r="F74" s="13" t="s">
        <v>179</v>
      </c>
      <c r="G74" s="12" t="s">
        <v>88</v>
      </c>
      <c r="H74" s="12">
        <v>3</v>
      </c>
      <c r="I74" s="11">
        <v>2</v>
      </c>
      <c r="J74" s="12">
        <v>11423102619</v>
      </c>
      <c r="K74" s="15">
        <v>69.47</v>
      </c>
      <c r="L74" s="11">
        <v>2</v>
      </c>
    </row>
    <row r="75" customHeight="1" spans="1:12">
      <c r="A75" s="11">
        <v>72</v>
      </c>
      <c r="B75" s="11" t="s">
        <v>182</v>
      </c>
      <c r="C75" s="11" t="str">
        <f t="shared" si="1"/>
        <v>女</v>
      </c>
      <c r="D75" s="12" t="s">
        <v>183</v>
      </c>
      <c r="E75" s="11" t="s">
        <v>146</v>
      </c>
      <c r="F75" s="13" t="s">
        <v>184</v>
      </c>
      <c r="G75" s="12" t="s">
        <v>185</v>
      </c>
      <c r="H75" s="12">
        <v>4</v>
      </c>
      <c r="I75" s="11">
        <v>1</v>
      </c>
      <c r="J75" s="12">
        <v>11423102925</v>
      </c>
      <c r="K75" s="15">
        <v>88.76</v>
      </c>
      <c r="L75" s="11">
        <v>1</v>
      </c>
    </row>
    <row r="76" customHeight="1" spans="1:12">
      <c r="A76" s="11">
        <v>73</v>
      </c>
      <c r="B76" s="11" t="s">
        <v>186</v>
      </c>
      <c r="C76" s="11" t="str">
        <f t="shared" si="1"/>
        <v>女</v>
      </c>
      <c r="D76" s="12" t="s">
        <v>187</v>
      </c>
      <c r="E76" s="11" t="s">
        <v>146</v>
      </c>
      <c r="F76" s="13" t="s">
        <v>184</v>
      </c>
      <c r="G76" s="12" t="s">
        <v>185</v>
      </c>
      <c r="H76" s="12">
        <v>4</v>
      </c>
      <c r="I76" s="11">
        <v>1</v>
      </c>
      <c r="J76" s="12">
        <v>11423102920</v>
      </c>
      <c r="K76" s="15">
        <v>86.99</v>
      </c>
      <c r="L76" s="11">
        <v>2</v>
      </c>
    </row>
    <row r="77" customHeight="1" spans="1:12">
      <c r="A77" s="11">
        <v>74</v>
      </c>
      <c r="B77" s="11" t="s">
        <v>188</v>
      </c>
      <c r="C77" s="11" t="str">
        <f t="shared" si="1"/>
        <v>女</v>
      </c>
      <c r="D77" s="12" t="s">
        <v>189</v>
      </c>
      <c r="E77" s="11" t="s">
        <v>146</v>
      </c>
      <c r="F77" s="13" t="s">
        <v>184</v>
      </c>
      <c r="G77" s="12" t="s">
        <v>185</v>
      </c>
      <c r="H77" s="12">
        <v>4</v>
      </c>
      <c r="I77" s="11">
        <v>1</v>
      </c>
      <c r="J77" s="12">
        <v>11423103002</v>
      </c>
      <c r="K77" s="15">
        <v>82.39</v>
      </c>
      <c r="L77" s="11">
        <v>3</v>
      </c>
    </row>
    <row r="78" customHeight="1" spans="1:12">
      <c r="A78" s="11">
        <v>75</v>
      </c>
      <c r="B78" s="11" t="s">
        <v>190</v>
      </c>
      <c r="C78" s="11" t="str">
        <f t="shared" si="1"/>
        <v>女</v>
      </c>
      <c r="D78" s="12" t="s">
        <v>191</v>
      </c>
      <c r="E78" s="11" t="s">
        <v>146</v>
      </c>
      <c r="F78" s="13" t="s">
        <v>192</v>
      </c>
      <c r="G78" s="12" t="s">
        <v>102</v>
      </c>
      <c r="H78" s="12">
        <v>5</v>
      </c>
      <c r="I78" s="11">
        <v>2</v>
      </c>
      <c r="J78" s="12">
        <v>11423103111</v>
      </c>
      <c r="K78" s="15">
        <v>77.27</v>
      </c>
      <c r="L78" s="11">
        <v>1</v>
      </c>
    </row>
    <row r="79" customHeight="1" spans="1:12">
      <c r="A79" s="11">
        <v>76</v>
      </c>
      <c r="B79" s="11" t="s">
        <v>193</v>
      </c>
      <c r="C79" s="11" t="str">
        <f t="shared" si="1"/>
        <v>女</v>
      </c>
      <c r="D79" s="12" t="s">
        <v>194</v>
      </c>
      <c r="E79" s="11" t="s">
        <v>146</v>
      </c>
      <c r="F79" s="13" t="s">
        <v>192</v>
      </c>
      <c r="G79" s="12" t="s">
        <v>102</v>
      </c>
      <c r="H79" s="12">
        <v>5</v>
      </c>
      <c r="I79" s="11">
        <v>2</v>
      </c>
      <c r="J79" s="12">
        <v>11423103308</v>
      </c>
      <c r="K79" s="15">
        <v>74.41</v>
      </c>
      <c r="L79" s="11">
        <v>2</v>
      </c>
    </row>
    <row r="80" customHeight="1" spans="1:12">
      <c r="A80" s="11">
        <v>77</v>
      </c>
      <c r="B80" s="11" t="s">
        <v>195</v>
      </c>
      <c r="C80" s="11" t="str">
        <f t="shared" si="1"/>
        <v>女</v>
      </c>
      <c r="D80" s="12" t="s">
        <v>196</v>
      </c>
      <c r="E80" s="11" t="s">
        <v>146</v>
      </c>
      <c r="F80" s="13" t="s">
        <v>192</v>
      </c>
      <c r="G80" s="12" t="s">
        <v>102</v>
      </c>
      <c r="H80" s="12">
        <v>5</v>
      </c>
      <c r="I80" s="11">
        <v>2</v>
      </c>
      <c r="J80" s="12">
        <v>11423103208</v>
      </c>
      <c r="K80" s="15">
        <v>71.83</v>
      </c>
      <c r="L80" s="11">
        <v>3</v>
      </c>
    </row>
    <row r="81" customHeight="1" spans="1:12">
      <c r="A81" s="11">
        <v>78</v>
      </c>
      <c r="B81" s="11" t="s">
        <v>197</v>
      </c>
      <c r="C81" s="11" t="str">
        <f t="shared" si="1"/>
        <v>女</v>
      </c>
      <c r="D81" s="12" t="s">
        <v>198</v>
      </c>
      <c r="E81" s="11" t="s">
        <v>146</v>
      </c>
      <c r="F81" s="13" t="s">
        <v>192</v>
      </c>
      <c r="G81" s="12" t="s">
        <v>102</v>
      </c>
      <c r="H81" s="12">
        <v>5</v>
      </c>
      <c r="I81" s="11">
        <v>2</v>
      </c>
      <c r="J81" s="12">
        <v>11423103405</v>
      </c>
      <c r="K81" s="15">
        <v>71.4</v>
      </c>
      <c r="L81" s="11">
        <v>4</v>
      </c>
    </row>
    <row r="82" customHeight="1" spans="1:12">
      <c r="A82" s="11">
        <v>79</v>
      </c>
      <c r="B82" s="11" t="s">
        <v>199</v>
      </c>
      <c r="C82" s="11" t="str">
        <f t="shared" si="1"/>
        <v>女</v>
      </c>
      <c r="D82" s="12" t="s">
        <v>200</v>
      </c>
      <c r="E82" s="11" t="s">
        <v>146</v>
      </c>
      <c r="F82" s="13" t="s">
        <v>192</v>
      </c>
      <c r="G82" s="12" t="s">
        <v>102</v>
      </c>
      <c r="H82" s="12">
        <v>5</v>
      </c>
      <c r="I82" s="11">
        <v>2</v>
      </c>
      <c r="J82" s="12">
        <v>11423103130</v>
      </c>
      <c r="K82" s="15">
        <v>68.83</v>
      </c>
      <c r="L82" s="11">
        <v>5</v>
      </c>
    </row>
    <row r="83" customHeight="1" spans="1:12">
      <c r="A83" s="11">
        <v>80</v>
      </c>
      <c r="B83" s="11" t="s">
        <v>201</v>
      </c>
      <c r="C83" s="11" t="str">
        <f t="shared" si="1"/>
        <v>女</v>
      </c>
      <c r="D83" s="12" t="s">
        <v>202</v>
      </c>
      <c r="E83" s="11" t="s">
        <v>146</v>
      </c>
      <c r="F83" s="13" t="s">
        <v>192</v>
      </c>
      <c r="G83" s="12" t="s">
        <v>102</v>
      </c>
      <c r="H83" s="12">
        <v>5</v>
      </c>
      <c r="I83" s="11">
        <v>2</v>
      </c>
      <c r="J83" s="12">
        <v>11423103119</v>
      </c>
      <c r="K83" s="15">
        <v>68.37</v>
      </c>
      <c r="L83" s="11">
        <v>6</v>
      </c>
    </row>
    <row r="84" customHeight="1" spans="1:12">
      <c r="A84" s="11">
        <v>81</v>
      </c>
      <c r="B84" s="11" t="s">
        <v>203</v>
      </c>
      <c r="C84" s="11" t="str">
        <f t="shared" si="1"/>
        <v>男</v>
      </c>
      <c r="D84" s="12" t="s">
        <v>204</v>
      </c>
      <c r="E84" s="11" t="s">
        <v>146</v>
      </c>
      <c r="F84" s="13" t="s">
        <v>205</v>
      </c>
      <c r="G84" s="12" t="s">
        <v>206</v>
      </c>
      <c r="H84" s="12">
        <v>6</v>
      </c>
      <c r="I84" s="11">
        <v>1</v>
      </c>
      <c r="J84" s="12">
        <v>11423102309</v>
      </c>
      <c r="K84" s="15">
        <v>86.17</v>
      </c>
      <c r="L84" s="11">
        <v>1</v>
      </c>
    </row>
    <row r="85" customHeight="1" spans="1:12">
      <c r="A85" s="11">
        <v>82</v>
      </c>
      <c r="B85" s="11" t="s">
        <v>207</v>
      </c>
      <c r="C85" s="11" t="str">
        <f t="shared" si="1"/>
        <v>男</v>
      </c>
      <c r="D85" s="12" t="s">
        <v>208</v>
      </c>
      <c r="E85" s="11" t="s">
        <v>146</v>
      </c>
      <c r="F85" s="13" t="s">
        <v>205</v>
      </c>
      <c r="G85" s="12" t="s">
        <v>206</v>
      </c>
      <c r="H85" s="12">
        <v>6</v>
      </c>
      <c r="I85" s="11">
        <v>1</v>
      </c>
      <c r="J85" s="12">
        <v>11423102302</v>
      </c>
      <c r="K85" s="15">
        <v>81.94</v>
      </c>
      <c r="L85" s="11">
        <v>2</v>
      </c>
    </row>
    <row r="86" customHeight="1" spans="1:12">
      <c r="A86" s="11">
        <v>83</v>
      </c>
      <c r="B86" s="11" t="s">
        <v>209</v>
      </c>
      <c r="C86" s="11" t="str">
        <f t="shared" si="1"/>
        <v>男</v>
      </c>
      <c r="D86" s="12" t="s">
        <v>210</v>
      </c>
      <c r="E86" s="11" t="s">
        <v>146</v>
      </c>
      <c r="F86" s="13" t="s">
        <v>205</v>
      </c>
      <c r="G86" s="12" t="s">
        <v>206</v>
      </c>
      <c r="H86" s="12">
        <v>6</v>
      </c>
      <c r="I86" s="11">
        <v>1</v>
      </c>
      <c r="J86" s="12">
        <v>11423102304</v>
      </c>
      <c r="K86" s="15">
        <v>81.56</v>
      </c>
      <c r="L86" s="11">
        <v>3</v>
      </c>
    </row>
    <row r="87" customHeight="1" spans="1:12">
      <c r="A87" s="11">
        <v>84</v>
      </c>
      <c r="B87" s="11" t="s">
        <v>211</v>
      </c>
      <c r="C87" s="11" t="str">
        <f t="shared" si="1"/>
        <v>女</v>
      </c>
      <c r="D87" s="12" t="s">
        <v>212</v>
      </c>
      <c r="E87" s="11" t="s">
        <v>146</v>
      </c>
      <c r="F87" s="13" t="s">
        <v>213</v>
      </c>
      <c r="G87" s="12" t="s">
        <v>206</v>
      </c>
      <c r="H87" s="12">
        <v>7</v>
      </c>
      <c r="I87" s="11">
        <v>1</v>
      </c>
      <c r="J87" s="12">
        <v>11423102319</v>
      </c>
      <c r="K87" s="15">
        <v>88.47</v>
      </c>
      <c r="L87" s="11">
        <v>1</v>
      </c>
    </row>
    <row r="88" customHeight="1" spans="1:12">
      <c r="A88" s="11">
        <v>85</v>
      </c>
      <c r="B88" s="11" t="s">
        <v>214</v>
      </c>
      <c r="C88" s="11" t="str">
        <f t="shared" si="1"/>
        <v>女</v>
      </c>
      <c r="D88" s="12" t="s">
        <v>215</v>
      </c>
      <c r="E88" s="11" t="s">
        <v>146</v>
      </c>
      <c r="F88" s="13" t="s">
        <v>213</v>
      </c>
      <c r="G88" s="12" t="s">
        <v>206</v>
      </c>
      <c r="H88" s="12">
        <v>7</v>
      </c>
      <c r="I88" s="11">
        <v>1</v>
      </c>
      <c r="J88" s="12">
        <v>11423102320</v>
      </c>
      <c r="K88" s="15">
        <v>86.3</v>
      </c>
      <c r="L88" s="11">
        <v>2</v>
      </c>
    </row>
    <row r="89" customHeight="1" spans="1:12">
      <c r="A89" s="11">
        <v>86</v>
      </c>
      <c r="B89" s="11" t="s">
        <v>216</v>
      </c>
      <c r="C89" s="11" t="str">
        <f t="shared" si="1"/>
        <v>女</v>
      </c>
      <c r="D89" s="12" t="s">
        <v>217</v>
      </c>
      <c r="E89" s="11" t="s">
        <v>146</v>
      </c>
      <c r="F89" s="13" t="s">
        <v>213</v>
      </c>
      <c r="G89" s="12" t="s">
        <v>206</v>
      </c>
      <c r="H89" s="12">
        <v>7</v>
      </c>
      <c r="I89" s="11">
        <v>1</v>
      </c>
      <c r="J89" s="12">
        <v>11423102323</v>
      </c>
      <c r="K89" s="15">
        <v>80.82</v>
      </c>
      <c r="L89" s="11">
        <v>3</v>
      </c>
    </row>
    <row r="90" customHeight="1" spans="1:12">
      <c r="A90" s="11">
        <v>87</v>
      </c>
      <c r="B90" s="11" t="s">
        <v>218</v>
      </c>
      <c r="C90" s="11" t="str">
        <f t="shared" si="1"/>
        <v>男</v>
      </c>
      <c r="D90" s="12" t="s">
        <v>219</v>
      </c>
      <c r="E90" s="11" t="s">
        <v>146</v>
      </c>
      <c r="F90" s="13" t="s">
        <v>220</v>
      </c>
      <c r="G90" s="12" t="s">
        <v>131</v>
      </c>
      <c r="H90" s="12">
        <v>8</v>
      </c>
      <c r="I90" s="11">
        <v>1</v>
      </c>
      <c r="J90" s="12">
        <v>11423102101</v>
      </c>
      <c r="K90" s="15">
        <v>76.09</v>
      </c>
      <c r="L90" s="11">
        <v>1</v>
      </c>
    </row>
    <row r="91" customHeight="1" spans="1:12">
      <c r="A91" s="11">
        <v>88</v>
      </c>
      <c r="B91" s="11" t="s">
        <v>221</v>
      </c>
      <c r="C91" s="11" t="str">
        <f t="shared" si="1"/>
        <v>女</v>
      </c>
      <c r="D91" s="12" t="s">
        <v>222</v>
      </c>
      <c r="E91" s="11" t="s">
        <v>146</v>
      </c>
      <c r="F91" s="13" t="s">
        <v>130</v>
      </c>
      <c r="G91" s="12" t="s">
        <v>131</v>
      </c>
      <c r="H91" s="12">
        <v>9</v>
      </c>
      <c r="I91" s="11">
        <v>1</v>
      </c>
      <c r="J91" s="12">
        <v>11423102005</v>
      </c>
      <c r="K91" s="15">
        <v>83.3</v>
      </c>
      <c r="L91" s="11">
        <v>1</v>
      </c>
    </row>
    <row r="92" customHeight="1" spans="1:12">
      <c r="A92" s="11">
        <v>89</v>
      </c>
      <c r="B92" s="11" t="s">
        <v>223</v>
      </c>
      <c r="C92" s="11" t="str">
        <f t="shared" si="1"/>
        <v>女</v>
      </c>
      <c r="D92" s="12" t="s">
        <v>224</v>
      </c>
      <c r="E92" s="11" t="s">
        <v>146</v>
      </c>
      <c r="F92" s="13" t="s">
        <v>130</v>
      </c>
      <c r="G92" s="12" t="s">
        <v>131</v>
      </c>
      <c r="H92" s="12">
        <v>9</v>
      </c>
      <c r="I92" s="11">
        <v>1</v>
      </c>
      <c r="J92" s="12">
        <v>11423102002</v>
      </c>
      <c r="K92" s="15">
        <v>80.55</v>
      </c>
      <c r="L92" s="11">
        <v>2</v>
      </c>
    </row>
    <row r="93" customHeight="1" spans="1:12">
      <c r="A93" s="11">
        <v>90</v>
      </c>
      <c r="B93" s="11" t="s">
        <v>225</v>
      </c>
      <c r="C93" s="11" t="str">
        <f t="shared" si="1"/>
        <v>女</v>
      </c>
      <c r="D93" s="12" t="s">
        <v>226</v>
      </c>
      <c r="E93" s="11" t="s">
        <v>146</v>
      </c>
      <c r="F93" s="13" t="s">
        <v>130</v>
      </c>
      <c r="G93" s="12" t="s">
        <v>131</v>
      </c>
      <c r="H93" s="12">
        <v>9</v>
      </c>
      <c r="I93" s="11">
        <v>1</v>
      </c>
      <c r="J93" s="12">
        <v>11423102013</v>
      </c>
      <c r="K93" s="15">
        <v>80.12</v>
      </c>
      <c r="L93" s="11">
        <v>3</v>
      </c>
    </row>
    <row r="94" customHeight="1" spans="1:12">
      <c r="A94" s="11">
        <v>91</v>
      </c>
      <c r="B94" s="11" t="s">
        <v>227</v>
      </c>
      <c r="C94" s="11" t="str">
        <f t="shared" si="1"/>
        <v>女</v>
      </c>
      <c r="D94" s="12" t="s">
        <v>228</v>
      </c>
      <c r="E94" s="11" t="s">
        <v>146</v>
      </c>
      <c r="F94" s="13" t="s">
        <v>138</v>
      </c>
      <c r="G94" s="12" t="s">
        <v>139</v>
      </c>
      <c r="H94" s="12">
        <v>10</v>
      </c>
      <c r="I94" s="11">
        <v>1</v>
      </c>
      <c r="J94" s="12">
        <v>11423102419</v>
      </c>
      <c r="K94" s="15">
        <v>84.4</v>
      </c>
      <c r="L94" s="11">
        <v>1</v>
      </c>
    </row>
    <row r="95" customHeight="1" spans="1:12">
      <c r="A95" s="11">
        <v>92</v>
      </c>
      <c r="B95" s="11" t="s">
        <v>229</v>
      </c>
      <c r="C95" s="11" t="str">
        <f t="shared" si="1"/>
        <v>男</v>
      </c>
      <c r="D95" s="12" t="s">
        <v>230</v>
      </c>
      <c r="E95" s="11" t="s">
        <v>146</v>
      </c>
      <c r="F95" s="13" t="s">
        <v>138</v>
      </c>
      <c r="G95" s="12" t="s">
        <v>139</v>
      </c>
      <c r="H95" s="12">
        <v>10</v>
      </c>
      <c r="I95" s="11">
        <v>1</v>
      </c>
      <c r="J95" s="12">
        <v>11423102414</v>
      </c>
      <c r="K95" s="15">
        <v>76.5</v>
      </c>
      <c r="L95" s="11">
        <v>2</v>
      </c>
    </row>
    <row r="96" customHeight="1" spans="1:12">
      <c r="A96" s="11">
        <v>93</v>
      </c>
      <c r="B96" s="11" t="s">
        <v>231</v>
      </c>
      <c r="C96" s="11" t="str">
        <f t="shared" si="1"/>
        <v>女</v>
      </c>
      <c r="D96" s="12" t="s">
        <v>232</v>
      </c>
      <c r="E96" s="11" t="s">
        <v>146</v>
      </c>
      <c r="F96" s="13" t="s">
        <v>138</v>
      </c>
      <c r="G96" s="12" t="s">
        <v>139</v>
      </c>
      <c r="H96" s="12">
        <v>10</v>
      </c>
      <c r="I96" s="11">
        <v>1</v>
      </c>
      <c r="J96" s="12">
        <v>11423102417</v>
      </c>
      <c r="K96" s="15">
        <v>75.14</v>
      </c>
      <c r="L96" s="11">
        <v>3</v>
      </c>
    </row>
    <row r="97" customHeight="1" spans="1:12">
      <c r="A97" s="11">
        <v>94</v>
      </c>
      <c r="B97" s="11" t="s">
        <v>233</v>
      </c>
      <c r="C97" s="11" t="str">
        <f t="shared" si="1"/>
        <v>女</v>
      </c>
      <c r="D97" s="12" t="s">
        <v>234</v>
      </c>
      <c r="E97" s="11" t="s">
        <v>235</v>
      </c>
      <c r="F97" s="13" t="s">
        <v>236</v>
      </c>
      <c r="G97" s="12" t="s">
        <v>18</v>
      </c>
      <c r="H97" s="12">
        <v>2</v>
      </c>
      <c r="I97" s="11">
        <v>1</v>
      </c>
      <c r="J97" s="12">
        <v>11423101107</v>
      </c>
      <c r="K97" s="15">
        <v>77.59</v>
      </c>
      <c r="L97" s="11">
        <v>1</v>
      </c>
    </row>
    <row r="98" customHeight="1" spans="1:12">
      <c r="A98" s="11">
        <v>95</v>
      </c>
      <c r="B98" s="11" t="s">
        <v>237</v>
      </c>
      <c r="C98" s="11" t="str">
        <f t="shared" si="1"/>
        <v>女</v>
      </c>
      <c r="D98" s="12" t="s">
        <v>238</v>
      </c>
      <c r="E98" s="11" t="s">
        <v>235</v>
      </c>
      <c r="F98" s="13" t="s">
        <v>236</v>
      </c>
      <c r="G98" s="12" t="s">
        <v>18</v>
      </c>
      <c r="H98" s="12">
        <v>2</v>
      </c>
      <c r="I98" s="11">
        <v>1</v>
      </c>
      <c r="J98" s="12">
        <v>11423101104</v>
      </c>
      <c r="K98" s="15">
        <v>76.55</v>
      </c>
      <c r="L98" s="11">
        <v>2</v>
      </c>
    </row>
    <row r="99" customHeight="1" spans="1:12">
      <c r="A99" s="11">
        <v>96</v>
      </c>
      <c r="B99" s="11" t="s">
        <v>239</v>
      </c>
      <c r="C99" s="11" t="str">
        <f t="shared" si="1"/>
        <v>女</v>
      </c>
      <c r="D99" s="12" t="s">
        <v>240</v>
      </c>
      <c r="E99" s="11" t="s">
        <v>235</v>
      </c>
      <c r="F99" s="13" t="s">
        <v>236</v>
      </c>
      <c r="G99" s="12" t="s">
        <v>18</v>
      </c>
      <c r="H99" s="12">
        <v>2</v>
      </c>
      <c r="I99" s="11">
        <v>1</v>
      </c>
      <c r="J99" s="12">
        <v>11423101106</v>
      </c>
      <c r="K99" s="15">
        <v>75.24</v>
      </c>
      <c r="L99" s="11">
        <v>3</v>
      </c>
    </row>
    <row r="100" customHeight="1" spans="1:12">
      <c r="A100" s="11">
        <v>97</v>
      </c>
      <c r="B100" s="11" t="s">
        <v>241</v>
      </c>
      <c r="C100" s="11" t="str">
        <f t="shared" si="1"/>
        <v>女</v>
      </c>
      <c r="D100" s="12" t="s">
        <v>242</v>
      </c>
      <c r="E100" s="11" t="s">
        <v>235</v>
      </c>
      <c r="F100" s="13" t="s">
        <v>243</v>
      </c>
      <c r="G100" s="12" t="s">
        <v>33</v>
      </c>
      <c r="H100" s="12">
        <v>3</v>
      </c>
      <c r="I100" s="11">
        <v>2</v>
      </c>
      <c r="J100" s="12">
        <v>11423101315</v>
      </c>
      <c r="K100" s="15">
        <v>67.54</v>
      </c>
      <c r="L100" s="11">
        <v>1</v>
      </c>
    </row>
    <row r="101" customHeight="1" spans="1:12">
      <c r="A101" s="11">
        <v>98</v>
      </c>
      <c r="B101" s="11" t="s">
        <v>244</v>
      </c>
      <c r="C101" s="11" t="str">
        <f t="shared" si="1"/>
        <v>女</v>
      </c>
      <c r="D101" s="12" t="s">
        <v>245</v>
      </c>
      <c r="E101" s="11" t="s">
        <v>235</v>
      </c>
      <c r="F101" s="13" t="s">
        <v>246</v>
      </c>
      <c r="G101" s="12" t="s">
        <v>47</v>
      </c>
      <c r="H101" s="12">
        <v>4</v>
      </c>
      <c r="I101" s="11">
        <v>2</v>
      </c>
      <c r="J101" s="12">
        <v>11423101428</v>
      </c>
      <c r="K101" s="15">
        <v>90.74</v>
      </c>
      <c r="L101" s="11">
        <v>1</v>
      </c>
    </row>
    <row r="102" customHeight="1" spans="1:12">
      <c r="A102" s="11">
        <v>99</v>
      </c>
      <c r="B102" s="11" t="s">
        <v>247</v>
      </c>
      <c r="C102" s="11" t="str">
        <f t="shared" si="1"/>
        <v>女</v>
      </c>
      <c r="D102" s="12" t="s">
        <v>248</v>
      </c>
      <c r="E102" s="11" t="s">
        <v>235</v>
      </c>
      <c r="F102" s="13" t="s">
        <v>246</v>
      </c>
      <c r="G102" s="12" t="s">
        <v>47</v>
      </c>
      <c r="H102" s="12">
        <v>4</v>
      </c>
      <c r="I102" s="11">
        <v>2</v>
      </c>
      <c r="J102" s="12">
        <v>11423101421</v>
      </c>
      <c r="K102" s="15">
        <v>88.7</v>
      </c>
      <c r="L102" s="11">
        <v>2</v>
      </c>
    </row>
    <row r="103" customHeight="1" spans="1:12">
      <c r="A103" s="11">
        <v>100</v>
      </c>
      <c r="B103" s="11" t="s">
        <v>249</v>
      </c>
      <c r="C103" s="11" t="str">
        <f t="shared" si="1"/>
        <v>女</v>
      </c>
      <c r="D103" s="12" t="s">
        <v>250</v>
      </c>
      <c r="E103" s="11" t="s">
        <v>235</v>
      </c>
      <c r="F103" s="13" t="s">
        <v>246</v>
      </c>
      <c r="G103" s="12" t="s">
        <v>47</v>
      </c>
      <c r="H103" s="12">
        <v>4</v>
      </c>
      <c r="I103" s="11">
        <v>2</v>
      </c>
      <c r="J103" s="12">
        <v>11423101424</v>
      </c>
      <c r="K103" s="15">
        <v>88.66</v>
      </c>
      <c r="L103" s="11">
        <v>3</v>
      </c>
    </row>
    <row r="104" customHeight="1" spans="1:12">
      <c r="A104" s="11">
        <v>101</v>
      </c>
      <c r="B104" s="11" t="s">
        <v>251</v>
      </c>
      <c r="C104" s="11" t="str">
        <f t="shared" si="1"/>
        <v>女</v>
      </c>
      <c r="D104" s="12" t="s">
        <v>252</v>
      </c>
      <c r="E104" s="11" t="s">
        <v>235</v>
      </c>
      <c r="F104" s="13" t="s">
        <v>246</v>
      </c>
      <c r="G104" s="12" t="s">
        <v>47</v>
      </c>
      <c r="H104" s="12">
        <v>4</v>
      </c>
      <c r="I104" s="11">
        <v>2</v>
      </c>
      <c r="J104" s="12">
        <v>11423101403</v>
      </c>
      <c r="K104" s="15">
        <v>88.15</v>
      </c>
      <c r="L104" s="11">
        <v>4</v>
      </c>
    </row>
    <row r="105" customHeight="1" spans="1:12">
      <c r="A105" s="11">
        <v>102</v>
      </c>
      <c r="B105" s="11" t="s">
        <v>253</v>
      </c>
      <c r="C105" s="11" t="str">
        <f t="shared" si="1"/>
        <v>女</v>
      </c>
      <c r="D105" s="12" t="s">
        <v>254</v>
      </c>
      <c r="E105" s="11" t="s">
        <v>235</v>
      </c>
      <c r="F105" s="13" t="s">
        <v>246</v>
      </c>
      <c r="G105" s="12" t="s">
        <v>47</v>
      </c>
      <c r="H105" s="12">
        <v>4</v>
      </c>
      <c r="I105" s="11">
        <v>2</v>
      </c>
      <c r="J105" s="12">
        <v>11423101422</v>
      </c>
      <c r="K105" s="15">
        <v>87.31</v>
      </c>
      <c r="L105" s="11">
        <v>5</v>
      </c>
    </row>
    <row r="106" customHeight="1" spans="1:12">
      <c r="A106" s="11">
        <v>103</v>
      </c>
      <c r="B106" s="11" t="s">
        <v>255</v>
      </c>
      <c r="C106" s="11" t="str">
        <f t="shared" si="1"/>
        <v>女</v>
      </c>
      <c r="D106" s="12" t="s">
        <v>256</v>
      </c>
      <c r="E106" s="11" t="s">
        <v>235</v>
      </c>
      <c r="F106" s="13" t="s">
        <v>246</v>
      </c>
      <c r="G106" s="12" t="s">
        <v>47</v>
      </c>
      <c r="H106" s="12">
        <v>4</v>
      </c>
      <c r="I106" s="11">
        <v>2</v>
      </c>
      <c r="J106" s="12">
        <v>11423101417</v>
      </c>
      <c r="K106" s="15">
        <v>84.08</v>
      </c>
      <c r="L106" s="11">
        <v>6</v>
      </c>
    </row>
    <row r="107" customHeight="1" spans="1:12">
      <c r="A107" s="11">
        <v>104</v>
      </c>
      <c r="B107" s="11" t="s">
        <v>257</v>
      </c>
      <c r="C107" s="11" t="str">
        <f t="shared" si="1"/>
        <v>女</v>
      </c>
      <c r="D107" s="12" t="s">
        <v>258</v>
      </c>
      <c r="E107" s="11" t="s">
        <v>235</v>
      </c>
      <c r="F107" s="13" t="s">
        <v>259</v>
      </c>
      <c r="G107" s="12" t="s">
        <v>88</v>
      </c>
      <c r="H107" s="12">
        <v>5</v>
      </c>
      <c r="I107" s="11">
        <v>1</v>
      </c>
      <c r="J107" s="12">
        <v>11423102603</v>
      </c>
      <c r="K107" s="15">
        <v>62.35</v>
      </c>
      <c r="L107" s="11">
        <v>1</v>
      </c>
    </row>
    <row r="108" customHeight="1" spans="1:12">
      <c r="A108" s="11">
        <v>105</v>
      </c>
      <c r="B108" s="11" t="s">
        <v>260</v>
      </c>
      <c r="C108" s="11" t="str">
        <f t="shared" si="1"/>
        <v>女</v>
      </c>
      <c r="D108" s="12" t="s">
        <v>261</v>
      </c>
      <c r="E108" s="11" t="s">
        <v>235</v>
      </c>
      <c r="F108" s="13" t="s">
        <v>259</v>
      </c>
      <c r="G108" s="12" t="s">
        <v>88</v>
      </c>
      <c r="H108" s="12">
        <v>5</v>
      </c>
      <c r="I108" s="11">
        <v>1</v>
      </c>
      <c r="J108" s="12">
        <v>11423102609</v>
      </c>
      <c r="K108" s="15">
        <v>61.89</v>
      </c>
      <c r="L108" s="11">
        <v>2</v>
      </c>
    </row>
    <row r="109" customHeight="1" spans="1:12">
      <c r="A109" s="11">
        <v>106</v>
      </c>
      <c r="B109" s="11" t="s">
        <v>262</v>
      </c>
      <c r="C109" s="11" t="str">
        <f t="shared" si="1"/>
        <v>女</v>
      </c>
      <c r="D109" s="12" t="s">
        <v>263</v>
      </c>
      <c r="E109" s="11" t="s">
        <v>235</v>
      </c>
      <c r="F109" s="13" t="s">
        <v>264</v>
      </c>
      <c r="G109" s="12" t="s">
        <v>185</v>
      </c>
      <c r="H109" s="12">
        <v>6</v>
      </c>
      <c r="I109" s="11">
        <v>1</v>
      </c>
      <c r="J109" s="12">
        <v>11423102805</v>
      </c>
      <c r="K109" s="15">
        <v>81.36</v>
      </c>
      <c r="L109" s="11">
        <v>1</v>
      </c>
    </row>
    <row r="110" customHeight="1" spans="1:12">
      <c r="A110" s="11">
        <v>107</v>
      </c>
      <c r="B110" s="11" t="s">
        <v>265</v>
      </c>
      <c r="C110" s="11" t="str">
        <f t="shared" si="1"/>
        <v>女</v>
      </c>
      <c r="D110" s="12" t="s">
        <v>266</v>
      </c>
      <c r="E110" s="11" t="s">
        <v>235</v>
      </c>
      <c r="F110" s="13" t="s">
        <v>264</v>
      </c>
      <c r="G110" s="12" t="s">
        <v>185</v>
      </c>
      <c r="H110" s="12">
        <v>6</v>
      </c>
      <c r="I110" s="11">
        <v>1</v>
      </c>
      <c r="J110" s="12">
        <v>11423102804</v>
      </c>
      <c r="K110" s="15">
        <v>75.83</v>
      </c>
      <c r="L110" s="11">
        <v>2</v>
      </c>
    </row>
    <row r="111" customHeight="1" spans="1:12">
      <c r="A111" s="11">
        <v>108</v>
      </c>
      <c r="B111" s="11" t="s">
        <v>267</v>
      </c>
      <c r="C111" s="11" t="str">
        <f t="shared" si="1"/>
        <v>女</v>
      </c>
      <c r="D111" s="12" t="s">
        <v>268</v>
      </c>
      <c r="E111" s="11" t="s">
        <v>235</v>
      </c>
      <c r="F111" s="13" t="s">
        <v>264</v>
      </c>
      <c r="G111" s="12" t="s">
        <v>185</v>
      </c>
      <c r="H111" s="12">
        <v>6</v>
      </c>
      <c r="I111" s="11">
        <v>1</v>
      </c>
      <c r="J111" s="12">
        <v>11423102903</v>
      </c>
      <c r="K111" s="15">
        <v>69.18</v>
      </c>
      <c r="L111" s="11">
        <v>3</v>
      </c>
    </row>
    <row r="112" customHeight="1" spans="1:12">
      <c r="A112" s="11">
        <v>109</v>
      </c>
      <c r="B112" s="11" t="s">
        <v>269</v>
      </c>
      <c r="C112" s="11" t="str">
        <f t="shared" si="1"/>
        <v>女</v>
      </c>
      <c r="D112" s="12" t="s">
        <v>270</v>
      </c>
      <c r="E112" s="11" t="s">
        <v>235</v>
      </c>
      <c r="F112" s="13" t="s">
        <v>220</v>
      </c>
      <c r="G112" s="12" t="s">
        <v>131</v>
      </c>
      <c r="H112" s="12">
        <v>8</v>
      </c>
      <c r="I112" s="11">
        <v>1</v>
      </c>
      <c r="J112" s="12">
        <v>11423101924</v>
      </c>
      <c r="K112" s="15">
        <v>79.77</v>
      </c>
      <c r="L112" s="11">
        <v>1</v>
      </c>
    </row>
    <row r="113" customHeight="1" spans="1:12">
      <c r="A113" s="11">
        <v>110</v>
      </c>
      <c r="B113" s="11" t="s">
        <v>271</v>
      </c>
      <c r="C113" s="11" t="str">
        <f t="shared" si="1"/>
        <v>女</v>
      </c>
      <c r="D113" s="12" t="s">
        <v>272</v>
      </c>
      <c r="E113" s="11" t="s">
        <v>235</v>
      </c>
      <c r="F113" s="13" t="s">
        <v>220</v>
      </c>
      <c r="G113" s="12" t="s">
        <v>131</v>
      </c>
      <c r="H113" s="12">
        <v>8</v>
      </c>
      <c r="I113" s="11">
        <v>1</v>
      </c>
      <c r="J113" s="12">
        <v>11423101919</v>
      </c>
      <c r="K113" s="15">
        <v>76.57</v>
      </c>
      <c r="L113" s="11">
        <v>2</v>
      </c>
    </row>
    <row r="114" customHeight="1" spans="1:12">
      <c r="A114" s="11">
        <v>111</v>
      </c>
      <c r="B114" s="11" t="s">
        <v>273</v>
      </c>
      <c r="C114" s="11" t="str">
        <f t="shared" si="1"/>
        <v>女</v>
      </c>
      <c r="D114" s="12" t="s">
        <v>274</v>
      </c>
      <c r="E114" s="11" t="s">
        <v>235</v>
      </c>
      <c r="F114" s="13" t="s">
        <v>220</v>
      </c>
      <c r="G114" s="12" t="s">
        <v>131</v>
      </c>
      <c r="H114" s="12">
        <v>8</v>
      </c>
      <c r="I114" s="11">
        <v>1</v>
      </c>
      <c r="J114" s="12">
        <v>11423101918</v>
      </c>
      <c r="K114" s="15">
        <v>75.66</v>
      </c>
      <c r="L114" s="11">
        <v>3</v>
      </c>
    </row>
    <row r="115" customHeight="1" spans="1:12">
      <c r="A115" s="11">
        <v>112</v>
      </c>
      <c r="B115" s="11" t="s">
        <v>275</v>
      </c>
      <c r="C115" s="11" t="str">
        <f t="shared" si="1"/>
        <v>女</v>
      </c>
      <c r="D115" s="12" t="s">
        <v>276</v>
      </c>
      <c r="E115" s="11" t="s">
        <v>235</v>
      </c>
      <c r="F115" s="13" t="s">
        <v>277</v>
      </c>
      <c r="G115" s="12" t="s">
        <v>206</v>
      </c>
      <c r="H115" s="12">
        <v>10</v>
      </c>
      <c r="I115" s="11">
        <v>1</v>
      </c>
      <c r="J115" s="12">
        <v>11423102204</v>
      </c>
      <c r="K115" s="15">
        <v>85.38</v>
      </c>
      <c r="L115" s="11">
        <v>1</v>
      </c>
    </row>
    <row r="116" customHeight="1" spans="1:12">
      <c r="A116" s="11">
        <v>113</v>
      </c>
      <c r="B116" s="11" t="s">
        <v>278</v>
      </c>
      <c r="C116" s="11" t="str">
        <f t="shared" si="1"/>
        <v>女</v>
      </c>
      <c r="D116" s="12" t="s">
        <v>279</v>
      </c>
      <c r="E116" s="11" t="s">
        <v>235</v>
      </c>
      <c r="F116" s="13" t="s">
        <v>277</v>
      </c>
      <c r="G116" s="12" t="s">
        <v>206</v>
      </c>
      <c r="H116" s="12">
        <v>10</v>
      </c>
      <c r="I116" s="11">
        <v>1</v>
      </c>
      <c r="J116" s="12">
        <v>11423102207</v>
      </c>
      <c r="K116" s="15">
        <v>84.48</v>
      </c>
      <c r="L116" s="11">
        <v>2</v>
      </c>
    </row>
    <row r="117" customHeight="1" spans="1:12">
      <c r="A117" s="11">
        <v>114</v>
      </c>
      <c r="B117" s="11" t="s">
        <v>280</v>
      </c>
      <c r="C117" s="11" t="str">
        <f t="shared" si="1"/>
        <v>女</v>
      </c>
      <c r="D117" s="12" t="s">
        <v>281</v>
      </c>
      <c r="E117" s="11" t="s">
        <v>235</v>
      </c>
      <c r="F117" s="13" t="s">
        <v>277</v>
      </c>
      <c r="G117" s="12" t="s">
        <v>206</v>
      </c>
      <c r="H117" s="12">
        <v>10</v>
      </c>
      <c r="I117" s="11">
        <v>1</v>
      </c>
      <c r="J117" s="12">
        <v>11423102201</v>
      </c>
      <c r="K117" s="15">
        <v>83.68</v>
      </c>
      <c r="L117" s="11">
        <v>3</v>
      </c>
    </row>
    <row r="118" customHeight="1" spans="1:12">
      <c r="A118" s="11">
        <v>115</v>
      </c>
      <c r="B118" s="11" t="s">
        <v>282</v>
      </c>
      <c r="C118" s="11" t="str">
        <f t="shared" si="1"/>
        <v>女</v>
      </c>
      <c r="D118" s="12" t="s">
        <v>283</v>
      </c>
      <c r="E118" s="11" t="s">
        <v>235</v>
      </c>
      <c r="F118" s="13" t="s">
        <v>284</v>
      </c>
      <c r="G118" s="12" t="s">
        <v>139</v>
      </c>
      <c r="H118" s="12">
        <v>11</v>
      </c>
      <c r="I118" s="11">
        <v>1</v>
      </c>
      <c r="J118" s="12">
        <v>11423102516</v>
      </c>
      <c r="K118" s="15">
        <v>83.97</v>
      </c>
      <c r="L118" s="11">
        <v>1</v>
      </c>
    </row>
    <row r="119" customHeight="1" spans="1:12">
      <c r="A119" s="11">
        <v>116</v>
      </c>
      <c r="B119" s="11" t="s">
        <v>285</v>
      </c>
      <c r="C119" s="11" t="str">
        <f t="shared" si="1"/>
        <v>女</v>
      </c>
      <c r="D119" s="12" t="s">
        <v>286</v>
      </c>
      <c r="E119" s="11" t="s">
        <v>235</v>
      </c>
      <c r="F119" s="13" t="s">
        <v>284</v>
      </c>
      <c r="G119" s="12" t="s">
        <v>139</v>
      </c>
      <c r="H119" s="12">
        <v>11</v>
      </c>
      <c r="I119" s="11">
        <v>1</v>
      </c>
      <c r="J119" s="12">
        <v>11423102504</v>
      </c>
      <c r="K119" s="15">
        <v>83.81</v>
      </c>
      <c r="L119" s="11">
        <v>2</v>
      </c>
    </row>
    <row r="120" customHeight="1" spans="1:12">
      <c r="A120" s="11">
        <v>117</v>
      </c>
      <c r="B120" s="11" t="s">
        <v>287</v>
      </c>
      <c r="C120" s="11" t="str">
        <f t="shared" si="1"/>
        <v>女</v>
      </c>
      <c r="D120" s="12" t="s">
        <v>288</v>
      </c>
      <c r="E120" s="11" t="s">
        <v>235</v>
      </c>
      <c r="F120" s="13" t="s">
        <v>284</v>
      </c>
      <c r="G120" s="12" t="s">
        <v>139</v>
      </c>
      <c r="H120" s="12">
        <v>11</v>
      </c>
      <c r="I120" s="11">
        <v>1</v>
      </c>
      <c r="J120" s="12">
        <v>11423102508</v>
      </c>
      <c r="K120" s="15">
        <v>67.5</v>
      </c>
      <c r="L120" s="11">
        <v>3</v>
      </c>
    </row>
    <row r="121" customHeight="1" spans="1:12">
      <c r="A121" s="11">
        <v>118</v>
      </c>
      <c r="B121" s="11" t="s">
        <v>289</v>
      </c>
      <c r="C121" s="11" t="str">
        <f t="shared" si="1"/>
        <v>男</v>
      </c>
      <c r="D121" s="12" t="s">
        <v>290</v>
      </c>
      <c r="E121" s="11" t="s">
        <v>235</v>
      </c>
      <c r="F121" s="13" t="s">
        <v>291</v>
      </c>
      <c r="G121" s="12" t="s">
        <v>292</v>
      </c>
      <c r="H121" s="12">
        <v>12</v>
      </c>
      <c r="I121" s="11">
        <v>1</v>
      </c>
      <c r="J121" s="12">
        <v>11423103717</v>
      </c>
      <c r="K121" s="15">
        <v>81.72</v>
      </c>
      <c r="L121" s="11">
        <v>1</v>
      </c>
    </row>
    <row r="122" customHeight="1" spans="1:12">
      <c r="A122" s="11">
        <v>119</v>
      </c>
      <c r="B122" s="11" t="s">
        <v>293</v>
      </c>
      <c r="C122" s="11" t="str">
        <f t="shared" si="1"/>
        <v>男</v>
      </c>
      <c r="D122" s="12" t="s">
        <v>294</v>
      </c>
      <c r="E122" s="11" t="s">
        <v>235</v>
      </c>
      <c r="F122" s="13" t="s">
        <v>291</v>
      </c>
      <c r="G122" s="12" t="s">
        <v>292</v>
      </c>
      <c r="H122" s="12">
        <v>12</v>
      </c>
      <c r="I122" s="11">
        <v>1</v>
      </c>
      <c r="J122" s="12">
        <v>11423103706</v>
      </c>
      <c r="K122" s="15">
        <v>76.74</v>
      </c>
      <c r="L122" s="11">
        <v>2</v>
      </c>
    </row>
    <row r="123" customHeight="1" spans="1:12">
      <c r="A123" s="11">
        <v>120</v>
      </c>
      <c r="B123" s="11" t="s">
        <v>295</v>
      </c>
      <c r="C123" s="11" t="str">
        <f t="shared" si="1"/>
        <v>男</v>
      </c>
      <c r="D123" s="12" t="s">
        <v>296</v>
      </c>
      <c r="E123" s="11" t="s">
        <v>235</v>
      </c>
      <c r="F123" s="13" t="s">
        <v>291</v>
      </c>
      <c r="G123" s="12" t="s">
        <v>292</v>
      </c>
      <c r="H123" s="12">
        <v>12</v>
      </c>
      <c r="I123" s="11">
        <v>1</v>
      </c>
      <c r="J123" s="12">
        <v>11423103714</v>
      </c>
      <c r="K123" s="15">
        <v>74.29</v>
      </c>
      <c r="L123" s="11">
        <v>3</v>
      </c>
    </row>
    <row r="124" customHeight="1" spans="1:12">
      <c r="A124" s="11">
        <v>121</v>
      </c>
      <c r="B124" s="11" t="s">
        <v>297</v>
      </c>
      <c r="C124" s="11" t="str">
        <f t="shared" si="1"/>
        <v>女</v>
      </c>
      <c r="D124" s="12" t="s">
        <v>298</v>
      </c>
      <c r="E124" s="11" t="s">
        <v>235</v>
      </c>
      <c r="F124" s="13" t="s">
        <v>299</v>
      </c>
      <c r="G124" s="12" t="s">
        <v>292</v>
      </c>
      <c r="H124" s="12">
        <v>13</v>
      </c>
      <c r="I124" s="11">
        <v>1</v>
      </c>
      <c r="J124" s="12">
        <v>11423103721</v>
      </c>
      <c r="K124" s="15">
        <v>76.83</v>
      </c>
      <c r="L124" s="11">
        <v>1</v>
      </c>
    </row>
    <row r="125" customHeight="1" spans="1:12">
      <c r="A125" s="11">
        <v>122</v>
      </c>
      <c r="B125" s="11" t="s">
        <v>269</v>
      </c>
      <c r="C125" s="11" t="str">
        <f t="shared" si="1"/>
        <v>女</v>
      </c>
      <c r="D125" s="12" t="s">
        <v>300</v>
      </c>
      <c r="E125" s="11" t="s">
        <v>235</v>
      </c>
      <c r="F125" s="13" t="s">
        <v>299</v>
      </c>
      <c r="G125" s="12" t="s">
        <v>292</v>
      </c>
      <c r="H125" s="12">
        <v>13</v>
      </c>
      <c r="I125" s="11">
        <v>1</v>
      </c>
      <c r="J125" s="12">
        <v>11423103722</v>
      </c>
      <c r="K125" s="15">
        <v>74.51</v>
      </c>
      <c r="L125" s="11">
        <v>2</v>
      </c>
    </row>
    <row r="126" customHeight="1" spans="1:12">
      <c r="A126" s="11">
        <v>123</v>
      </c>
      <c r="B126" s="11" t="s">
        <v>301</v>
      </c>
      <c r="C126" s="11" t="str">
        <f t="shared" si="1"/>
        <v>女</v>
      </c>
      <c r="D126" s="12" t="s">
        <v>302</v>
      </c>
      <c r="E126" s="11" t="s">
        <v>235</v>
      </c>
      <c r="F126" s="13" t="s">
        <v>299</v>
      </c>
      <c r="G126" s="12" t="s">
        <v>292</v>
      </c>
      <c r="H126" s="12">
        <v>13</v>
      </c>
      <c r="I126" s="11">
        <v>1</v>
      </c>
      <c r="J126" s="12">
        <v>11423103726</v>
      </c>
      <c r="K126" s="15">
        <v>74.06</v>
      </c>
      <c r="L126" s="11">
        <v>3</v>
      </c>
    </row>
    <row r="127" customHeight="1" spans="1:12">
      <c r="A127" s="11">
        <v>124</v>
      </c>
      <c r="B127" s="11" t="s">
        <v>303</v>
      </c>
      <c r="C127" s="11" t="str">
        <f t="shared" si="1"/>
        <v>女</v>
      </c>
      <c r="D127" s="12" t="s">
        <v>304</v>
      </c>
      <c r="E127" s="11" t="s">
        <v>235</v>
      </c>
      <c r="F127" s="13" t="s">
        <v>305</v>
      </c>
      <c r="G127" s="12" t="s">
        <v>306</v>
      </c>
      <c r="H127" s="12">
        <v>14</v>
      </c>
      <c r="I127" s="11">
        <v>1</v>
      </c>
      <c r="J127" s="12">
        <v>11423104201</v>
      </c>
      <c r="K127" s="15">
        <v>79.25</v>
      </c>
      <c r="L127" s="11">
        <v>1</v>
      </c>
    </row>
    <row r="128" customHeight="1" spans="1:12">
      <c r="A128" s="11">
        <v>125</v>
      </c>
      <c r="B128" s="11" t="s">
        <v>307</v>
      </c>
      <c r="C128" s="11" t="str">
        <f t="shared" si="1"/>
        <v>女</v>
      </c>
      <c r="D128" s="12" t="s">
        <v>308</v>
      </c>
      <c r="E128" s="11" t="s">
        <v>235</v>
      </c>
      <c r="F128" s="13" t="s">
        <v>305</v>
      </c>
      <c r="G128" s="12" t="s">
        <v>306</v>
      </c>
      <c r="H128" s="12">
        <v>14</v>
      </c>
      <c r="I128" s="11">
        <v>1</v>
      </c>
      <c r="J128" s="12">
        <v>11423104210</v>
      </c>
      <c r="K128" s="15">
        <v>77.62</v>
      </c>
      <c r="L128" s="11">
        <v>2</v>
      </c>
    </row>
    <row r="129" customHeight="1" spans="1:12">
      <c r="A129" s="11">
        <v>126</v>
      </c>
      <c r="B129" s="11" t="s">
        <v>309</v>
      </c>
      <c r="C129" s="11" t="str">
        <f t="shared" si="1"/>
        <v>女</v>
      </c>
      <c r="D129" s="12" t="s">
        <v>310</v>
      </c>
      <c r="E129" s="11" t="s">
        <v>235</v>
      </c>
      <c r="F129" s="13" t="s">
        <v>305</v>
      </c>
      <c r="G129" s="12" t="s">
        <v>306</v>
      </c>
      <c r="H129" s="12">
        <v>14</v>
      </c>
      <c r="I129" s="11">
        <v>1</v>
      </c>
      <c r="J129" s="12">
        <v>11423104205</v>
      </c>
      <c r="K129" s="15">
        <v>76.98</v>
      </c>
      <c r="L129" s="11">
        <v>3</v>
      </c>
    </row>
    <row r="130" customHeight="1" spans="1:12">
      <c r="A130" s="11">
        <v>127</v>
      </c>
      <c r="B130" s="11" t="s">
        <v>311</v>
      </c>
      <c r="C130" s="11" t="str">
        <f t="shared" si="1"/>
        <v>女</v>
      </c>
      <c r="D130" s="12" t="s">
        <v>312</v>
      </c>
      <c r="E130" s="11" t="s">
        <v>235</v>
      </c>
      <c r="F130" s="13" t="s">
        <v>313</v>
      </c>
      <c r="G130" s="12" t="s">
        <v>314</v>
      </c>
      <c r="H130" s="12">
        <v>15</v>
      </c>
      <c r="I130" s="11">
        <v>1</v>
      </c>
      <c r="J130" s="12">
        <v>11423104401</v>
      </c>
      <c r="K130" s="15">
        <v>68.72</v>
      </c>
      <c r="L130" s="11">
        <v>1</v>
      </c>
    </row>
    <row r="131" customHeight="1" spans="1:12">
      <c r="A131" s="11">
        <v>128</v>
      </c>
      <c r="B131" s="11" t="s">
        <v>315</v>
      </c>
      <c r="C131" s="11" t="str">
        <f t="shared" si="1"/>
        <v>女</v>
      </c>
      <c r="D131" s="12" t="s">
        <v>316</v>
      </c>
      <c r="E131" s="11" t="s">
        <v>235</v>
      </c>
      <c r="F131" s="13" t="s">
        <v>313</v>
      </c>
      <c r="G131" s="12" t="s">
        <v>314</v>
      </c>
      <c r="H131" s="12">
        <v>15</v>
      </c>
      <c r="I131" s="11">
        <v>1</v>
      </c>
      <c r="J131" s="12">
        <v>11423104408</v>
      </c>
      <c r="K131" s="15">
        <v>61.96</v>
      </c>
      <c r="L131" s="11">
        <v>2</v>
      </c>
    </row>
    <row r="132" customHeight="1" spans="1:12">
      <c r="A132" s="11">
        <v>129</v>
      </c>
      <c r="B132" s="11" t="s">
        <v>317</v>
      </c>
      <c r="C132" s="11" t="str">
        <f t="shared" ref="C132:C195" si="2">IF(OR(LEN(D132)=15,LEN(D132)=18),IF(MOD(MID(D132,15,3)*1,2),"男","女"),#N/A)</f>
        <v>女</v>
      </c>
      <c r="D132" s="12" t="s">
        <v>318</v>
      </c>
      <c r="E132" s="11" t="s">
        <v>235</v>
      </c>
      <c r="F132" s="13" t="s">
        <v>313</v>
      </c>
      <c r="G132" s="12" t="s">
        <v>314</v>
      </c>
      <c r="H132" s="12">
        <v>15</v>
      </c>
      <c r="I132" s="11">
        <v>1</v>
      </c>
      <c r="J132" s="12">
        <v>11423104409</v>
      </c>
      <c r="K132" s="15">
        <v>60.15</v>
      </c>
      <c r="L132" s="11">
        <v>3</v>
      </c>
    </row>
    <row r="133" customHeight="1" spans="1:12">
      <c r="A133" s="11">
        <v>130</v>
      </c>
      <c r="B133" s="11" t="s">
        <v>319</v>
      </c>
      <c r="C133" s="11" t="str">
        <f t="shared" si="2"/>
        <v>女</v>
      </c>
      <c r="D133" s="12" t="s">
        <v>320</v>
      </c>
      <c r="E133" s="11" t="s">
        <v>235</v>
      </c>
      <c r="F133" s="13" t="s">
        <v>321</v>
      </c>
      <c r="G133" s="12" t="s">
        <v>322</v>
      </c>
      <c r="H133" s="12">
        <v>16</v>
      </c>
      <c r="I133" s="11">
        <v>1</v>
      </c>
      <c r="J133" s="12">
        <v>11423104315</v>
      </c>
      <c r="K133" s="15">
        <v>81.55</v>
      </c>
      <c r="L133" s="11">
        <v>1</v>
      </c>
    </row>
    <row r="134" customHeight="1" spans="1:12">
      <c r="A134" s="11">
        <v>131</v>
      </c>
      <c r="B134" s="11" t="s">
        <v>323</v>
      </c>
      <c r="C134" s="11" t="str">
        <f t="shared" si="2"/>
        <v>女</v>
      </c>
      <c r="D134" s="12" t="s">
        <v>324</v>
      </c>
      <c r="E134" s="11" t="s">
        <v>235</v>
      </c>
      <c r="F134" s="13" t="s">
        <v>321</v>
      </c>
      <c r="G134" s="12" t="s">
        <v>322</v>
      </c>
      <c r="H134" s="12">
        <v>16</v>
      </c>
      <c r="I134" s="11">
        <v>1</v>
      </c>
      <c r="J134" s="12">
        <v>11423104319</v>
      </c>
      <c r="K134" s="15">
        <v>77.97</v>
      </c>
      <c r="L134" s="11">
        <v>2</v>
      </c>
    </row>
    <row r="135" customHeight="1" spans="1:12">
      <c r="A135" s="11">
        <v>132</v>
      </c>
      <c r="B135" s="11" t="s">
        <v>325</v>
      </c>
      <c r="C135" s="11" t="str">
        <f t="shared" si="2"/>
        <v>女</v>
      </c>
      <c r="D135" s="12" t="s">
        <v>326</v>
      </c>
      <c r="E135" s="11" t="s">
        <v>235</v>
      </c>
      <c r="F135" s="13" t="s">
        <v>321</v>
      </c>
      <c r="G135" s="12" t="s">
        <v>322</v>
      </c>
      <c r="H135" s="12">
        <v>16</v>
      </c>
      <c r="I135" s="11">
        <v>1</v>
      </c>
      <c r="J135" s="12">
        <v>11423104305</v>
      </c>
      <c r="K135" s="15">
        <v>75.82</v>
      </c>
      <c r="L135" s="11">
        <v>3</v>
      </c>
    </row>
    <row r="136" customHeight="1" spans="1:12">
      <c r="A136" s="11">
        <v>133</v>
      </c>
      <c r="B136" s="11" t="s">
        <v>327</v>
      </c>
      <c r="C136" s="11" t="str">
        <f t="shared" si="2"/>
        <v>女</v>
      </c>
      <c r="D136" s="12" t="s">
        <v>328</v>
      </c>
      <c r="E136" s="11" t="s">
        <v>235</v>
      </c>
      <c r="F136" s="13" t="s">
        <v>329</v>
      </c>
      <c r="G136" s="12" t="s">
        <v>330</v>
      </c>
      <c r="H136" s="12">
        <v>17</v>
      </c>
      <c r="I136" s="11">
        <v>1</v>
      </c>
      <c r="J136" s="12">
        <v>11423104508</v>
      </c>
      <c r="K136" s="15">
        <v>60.06</v>
      </c>
      <c r="L136" s="11">
        <v>1</v>
      </c>
    </row>
    <row r="137" customHeight="1" spans="1:12">
      <c r="A137" s="11">
        <v>134</v>
      </c>
      <c r="B137" s="11" t="s">
        <v>331</v>
      </c>
      <c r="C137" s="11" t="str">
        <f t="shared" si="2"/>
        <v>女</v>
      </c>
      <c r="D137" s="12" t="s">
        <v>332</v>
      </c>
      <c r="E137" s="11" t="s">
        <v>235</v>
      </c>
      <c r="F137" s="13" t="s">
        <v>333</v>
      </c>
      <c r="G137" s="12" t="s">
        <v>334</v>
      </c>
      <c r="H137" s="12">
        <v>18</v>
      </c>
      <c r="I137" s="11">
        <v>1</v>
      </c>
      <c r="J137" s="12">
        <v>11423104804</v>
      </c>
      <c r="K137" s="15">
        <v>61.63</v>
      </c>
      <c r="L137" s="11">
        <v>1</v>
      </c>
    </row>
    <row r="138" customHeight="1" spans="1:12">
      <c r="A138" s="11">
        <v>135</v>
      </c>
      <c r="B138" s="11" t="s">
        <v>335</v>
      </c>
      <c r="C138" s="11" t="str">
        <f t="shared" si="2"/>
        <v>女</v>
      </c>
      <c r="D138" s="12" t="s">
        <v>336</v>
      </c>
      <c r="E138" s="11" t="s">
        <v>337</v>
      </c>
      <c r="F138" s="13" t="s">
        <v>236</v>
      </c>
      <c r="G138" s="12" t="s">
        <v>18</v>
      </c>
      <c r="H138" s="12">
        <v>2</v>
      </c>
      <c r="I138" s="11">
        <v>1</v>
      </c>
      <c r="J138" s="12">
        <v>11423101111</v>
      </c>
      <c r="K138" s="15">
        <v>79.36</v>
      </c>
      <c r="L138" s="11">
        <v>1</v>
      </c>
    </row>
    <row r="139" customHeight="1" spans="1:12">
      <c r="A139" s="11">
        <v>136</v>
      </c>
      <c r="B139" s="11" t="s">
        <v>338</v>
      </c>
      <c r="C139" s="11" t="str">
        <f t="shared" si="2"/>
        <v>女</v>
      </c>
      <c r="D139" s="12" t="s">
        <v>339</v>
      </c>
      <c r="E139" s="11" t="s">
        <v>337</v>
      </c>
      <c r="F139" s="13" t="s">
        <v>236</v>
      </c>
      <c r="G139" s="12" t="s">
        <v>18</v>
      </c>
      <c r="H139" s="12">
        <v>2</v>
      </c>
      <c r="I139" s="11">
        <v>1</v>
      </c>
      <c r="J139" s="12">
        <v>11423101110</v>
      </c>
      <c r="K139" s="15">
        <v>78.36</v>
      </c>
      <c r="L139" s="11">
        <v>2</v>
      </c>
    </row>
    <row r="140" customHeight="1" spans="1:12">
      <c r="A140" s="11">
        <v>137</v>
      </c>
      <c r="B140" s="11" t="s">
        <v>340</v>
      </c>
      <c r="C140" s="11" t="str">
        <f t="shared" si="2"/>
        <v>女</v>
      </c>
      <c r="D140" s="12" t="s">
        <v>341</v>
      </c>
      <c r="E140" s="11" t="s">
        <v>337</v>
      </c>
      <c r="F140" s="13" t="s">
        <v>236</v>
      </c>
      <c r="G140" s="12" t="s">
        <v>18</v>
      </c>
      <c r="H140" s="12">
        <v>2</v>
      </c>
      <c r="I140" s="11">
        <v>1</v>
      </c>
      <c r="J140" s="12">
        <v>11423101113</v>
      </c>
      <c r="K140" s="15">
        <v>76.6</v>
      </c>
      <c r="L140" s="11">
        <v>3</v>
      </c>
    </row>
    <row r="141" customHeight="1" spans="1:12">
      <c r="A141" s="11">
        <v>138</v>
      </c>
      <c r="B141" s="11" t="s">
        <v>342</v>
      </c>
      <c r="C141" s="11" t="str">
        <f t="shared" si="2"/>
        <v>女</v>
      </c>
      <c r="D141" s="12" t="s">
        <v>343</v>
      </c>
      <c r="E141" s="11" t="s">
        <v>337</v>
      </c>
      <c r="F141" s="13" t="s">
        <v>46</v>
      </c>
      <c r="G141" s="12" t="s">
        <v>47</v>
      </c>
      <c r="H141" s="12">
        <v>6</v>
      </c>
      <c r="I141" s="11">
        <v>1</v>
      </c>
      <c r="J141" s="12">
        <v>11423101627</v>
      </c>
      <c r="K141" s="15">
        <v>87.91</v>
      </c>
      <c r="L141" s="11">
        <v>1</v>
      </c>
    </row>
    <row r="142" customHeight="1" spans="1:12">
      <c r="A142" s="11">
        <v>139</v>
      </c>
      <c r="B142" s="11" t="s">
        <v>344</v>
      </c>
      <c r="C142" s="11" t="str">
        <f t="shared" si="2"/>
        <v>男</v>
      </c>
      <c r="D142" s="12" t="s">
        <v>345</v>
      </c>
      <c r="E142" s="11" t="s">
        <v>337</v>
      </c>
      <c r="F142" s="13" t="s">
        <v>46</v>
      </c>
      <c r="G142" s="12" t="s">
        <v>47</v>
      </c>
      <c r="H142" s="12">
        <v>6</v>
      </c>
      <c r="I142" s="11">
        <v>1</v>
      </c>
      <c r="J142" s="12">
        <v>11423101624</v>
      </c>
      <c r="K142" s="15">
        <v>87.3</v>
      </c>
      <c r="L142" s="11">
        <v>2</v>
      </c>
    </row>
    <row r="143" customHeight="1" spans="1:12">
      <c r="A143" s="11">
        <v>140</v>
      </c>
      <c r="B143" s="11" t="s">
        <v>346</v>
      </c>
      <c r="C143" s="11" t="str">
        <f t="shared" si="2"/>
        <v>男</v>
      </c>
      <c r="D143" s="12" t="s">
        <v>347</v>
      </c>
      <c r="E143" s="11" t="s">
        <v>337</v>
      </c>
      <c r="F143" s="13" t="s">
        <v>46</v>
      </c>
      <c r="G143" s="12" t="s">
        <v>47</v>
      </c>
      <c r="H143" s="12">
        <v>6</v>
      </c>
      <c r="I143" s="11">
        <v>1</v>
      </c>
      <c r="J143" s="12">
        <v>11423101628</v>
      </c>
      <c r="K143" s="15">
        <v>83.87</v>
      </c>
      <c r="L143" s="11">
        <v>3</v>
      </c>
    </row>
    <row r="144" customHeight="1" spans="1:12">
      <c r="A144" s="11">
        <v>141</v>
      </c>
      <c r="B144" s="11" t="s">
        <v>348</v>
      </c>
      <c r="C144" s="11" t="str">
        <f t="shared" si="2"/>
        <v>女</v>
      </c>
      <c r="D144" s="12" t="s">
        <v>349</v>
      </c>
      <c r="E144" s="11" t="s">
        <v>337</v>
      </c>
      <c r="F144" s="13" t="s">
        <v>350</v>
      </c>
      <c r="G144" s="12" t="s">
        <v>47</v>
      </c>
      <c r="H144" s="12">
        <v>7</v>
      </c>
      <c r="I144" s="11">
        <v>1</v>
      </c>
      <c r="J144" s="12">
        <v>11423101713</v>
      </c>
      <c r="K144" s="15">
        <v>86.03</v>
      </c>
      <c r="L144" s="11">
        <v>1</v>
      </c>
    </row>
    <row r="145" customHeight="1" spans="1:12">
      <c r="A145" s="11">
        <v>142</v>
      </c>
      <c r="B145" s="11" t="s">
        <v>351</v>
      </c>
      <c r="C145" s="11" t="str">
        <f t="shared" si="2"/>
        <v>女</v>
      </c>
      <c r="D145" s="12" t="s">
        <v>352</v>
      </c>
      <c r="E145" s="11" t="s">
        <v>337</v>
      </c>
      <c r="F145" s="13" t="s">
        <v>350</v>
      </c>
      <c r="G145" s="12" t="s">
        <v>47</v>
      </c>
      <c r="H145" s="12">
        <v>7</v>
      </c>
      <c r="I145" s="11">
        <v>1</v>
      </c>
      <c r="J145" s="12">
        <v>11423101712</v>
      </c>
      <c r="K145" s="15">
        <v>82.99</v>
      </c>
      <c r="L145" s="11">
        <v>2</v>
      </c>
    </row>
    <row r="146" customHeight="1" spans="1:12">
      <c r="A146" s="11">
        <v>143</v>
      </c>
      <c r="B146" s="11" t="s">
        <v>353</v>
      </c>
      <c r="C146" s="11" t="str">
        <f t="shared" si="2"/>
        <v>女</v>
      </c>
      <c r="D146" s="12" t="s">
        <v>354</v>
      </c>
      <c r="E146" s="11" t="s">
        <v>337</v>
      </c>
      <c r="F146" s="13" t="s">
        <v>350</v>
      </c>
      <c r="G146" s="12" t="s">
        <v>47</v>
      </c>
      <c r="H146" s="12">
        <v>7</v>
      </c>
      <c r="I146" s="11">
        <v>1</v>
      </c>
      <c r="J146" s="12">
        <v>11423101629</v>
      </c>
      <c r="K146" s="15">
        <v>82.74</v>
      </c>
      <c r="L146" s="11">
        <v>3</v>
      </c>
    </row>
    <row r="147" customHeight="1" spans="1:12">
      <c r="A147" s="11">
        <v>144</v>
      </c>
      <c r="B147" s="11" t="s">
        <v>355</v>
      </c>
      <c r="C147" s="11" t="str">
        <f t="shared" si="2"/>
        <v>女</v>
      </c>
      <c r="D147" s="12" t="s">
        <v>356</v>
      </c>
      <c r="E147" s="11" t="s">
        <v>337</v>
      </c>
      <c r="F147" s="13" t="s">
        <v>357</v>
      </c>
      <c r="G147" s="12" t="s">
        <v>206</v>
      </c>
      <c r="H147" s="12">
        <v>8</v>
      </c>
      <c r="I147" s="11">
        <v>1</v>
      </c>
      <c r="J147" s="12">
        <v>11423102225</v>
      </c>
      <c r="K147" s="15">
        <v>85.38</v>
      </c>
      <c r="L147" s="11">
        <v>1</v>
      </c>
    </row>
    <row r="148" customHeight="1" spans="1:12">
      <c r="A148" s="11">
        <v>145</v>
      </c>
      <c r="B148" s="11" t="s">
        <v>358</v>
      </c>
      <c r="C148" s="11" t="str">
        <f t="shared" si="2"/>
        <v>女</v>
      </c>
      <c r="D148" s="12" t="s">
        <v>359</v>
      </c>
      <c r="E148" s="11" t="s">
        <v>337</v>
      </c>
      <c r="F148" s="13" t="s">
        <v>357</v>
      </c>
      <c r="G148" s="12" t="s">
        <v>206</v>
      </c>
      <c r="H148" s="12">
        <v>8</v>
      </c>
      <c r="I148" s="11">
        <v>1</v>
      </c>
      <c r="J148" s="12">
        <v>11423102229</v>
      </c>
      <c r="K148" s="15">
        <v>84.55</v>
      </c>
      <c r="L148" s="11">
        <v>2</v>
      </c>
    </row>
    <row r="149" customHeight="1" spans="1:12">
      <c r="A149" s="11">
        <v>146</v>
      </c>
      <c r="B149" s="11" t="s">
        <v>360</v>
      </c>
      <c r="C149" s="11" t="str">
        <f t="shared" si="2"/>
        <v>女</v>
      </c>
      <c r="D149" s="12" t="s">
        <v>361</v>
      </c>
      <c r="E149" s="11" t="s">
        <v>337</v>
      </c>
      <c r="F149" s="13" t="s">
        <v>357</v>
      </c>
      <c r="G149" s="12" t="s">
        <v>206</v>
      </c>
      <c r="H149" s="12">
        <v>8</v>
      </c>
      <c r="I149" s="11">
        <v>1</v>
      </c>
      <c r="J149" s="12">
        <v>11423102219</v>
      </c>
      <c r="K149" s="15">
        <v>84.43</v>
      </c>
      <c r="L149" s="11">
        <v>3</v>
      </c>
    </row>
    <row r="150" customHeight="1" spans="1:12">
      <c r="A150" s="11">
        <v>147</v>
      </c>
      <c r="B150" s="11" t="s">
        <v>362</v>
      </c>
      <c r="C150" s="11" t="str">
        <f t="shared" si="2"/>
        <v>男</v>
      </c>
      <c r="D150" s="12" t="s">
        <v>363</v>
      </c>
      <c r="E150" s="11" t="s">
        <v>337</v>
      </c>
      <c r="F150" s="13" t="s">
        <v>364</v>
      </c>
      <c r="G150" s="12" t="s">
        <v>139</v>
      </c>
      <c r="H150" s="12">
        <v>9</v>
      </c>
      <c r="I150" s="11">
        <v>1</v>
      </c>
      <c r="J150" s="12">
        <v>11423102401</v>
      </c>
      <c r="K150" s="15">
        <v>79.18</v>
      </c>
      <c r="L150" s="11">
        <v>1</v>
      </c>
    </row>
    <row r="151" customHeight="1" spans="1:12">
      <c r="A151" s="11">
        <v>148</v>
      </c>
      <c r="B151" s="11" t="s">
        <v>365</v>
      </c>
      <c r="C151" s="11" t="str">
        <f t="shared" si="2"/>
        <v>女</v>
      </c>
      <c r="D151" s="12" t="s">
        <v>366</v>
      </c>
      <c r="E151" s="11" t="s">
        <v>337</v>
      </c>
      <c r="F151" s="13" t="s">
        <v>364</v>
      </c>
      <c r="G151" s="12" t="s">
        <v>139</v>
      </c>
      <c r="H151" s="12">
        <v>9</v>
      </c>
      <c r="I151" s="11">
        <v>1</v>
      </c>
      <c r="J151" s="12">
        <v>11423102404</v>
      </c>
      <c r="K151" s="15">
        <v>74.36</v>
      </c>
      <c r="L151" s="11">
        <v>2</v>
      </c>
    </row>
    <row r="152" customHeight="1" spans="1:12">
      <c r="A152" s="11">
        <v>149</v>
      </c>
      <c r="B152" s="11" t="s">
        <v>367</v>
      </c>
      <c r="C152" s="11" t="str">
        <f t="shared" si="2"/>
        <v>男</v>
      </c>
      <c r="D152" s="12" t="s">
        <v>368</v>
      </c>
      <c r="E152" s="11" t="s">
        <v>337</v>
      </c>
      <c r="F152" s="13" t="s">
        <v>364</v>
      </c>
      <c r="G152" s="12" t="s">
        <v>139</v>
      </c>
      <c r="H152" s="12">
        <v>9</v>
      </c>
      <c r="I152" s="11">
        <v>1</v>
      </c>
      <c r="J152" s="12">
        <v>11423102408</v>
      </c>
      <c r="K152" s="15">
        <v>70.48</v>
      </c>
      <c r="L152" s="11">
        <v>3</v>
      </c>
    </row>
    <row r="153" customHeight="1" spans="1:12">
      <c r="A153" s="11">
        <v>150</v>
      </c>
      <c r="B153" s="11" t="s">
        <v>369</v>
      </c>
      <c r="C153" s="11" t="str">
        <f t="shared" si="2"/>
        <v>女</v>
      </c>
      <c r="D153" s="12" t="s">
        <v>370</v>
      </c>
      <c r="E153" s="11" t="s">
        <v>337</v>
      </c>
      <c r="F153" s="13" t="s">
        <v>371</v>
      </c>
      <c r="G153" s="12" t="s">
        <v>131</v>
      </c>
      <c r="H153" s="12">
        <v>11</v>
      </c>
      <c r="I153" s="11">
        <v>1</v>
      </c>
      <c r="J153" s="12">
        <v>11423101809</v>
      </c>
      <c r="K153" s="15">
        <v>78.26</v>
      </c>
      <c r="L153" s="11">
        <v>1</v>
      </c>
    </row>
    <row r="154" customHeight="1" spans="1:12">
      <c r="A154" s="11">
        <v>151</v>
      </c>
      <c r="B154" s="11" t="s">
        <v>372</v>
      </c>
      <c r="C154" s="11" t="str">
        <f t="shared" si="2"/>
        <v>女</v>
      </c>
      <c r="D154" s="12" t="s">
        <v>373</v>
      </c>
      <c r="E154" s="11" t="s">
        <v>337</v>
      </c>
      <c r="F154" s="13" t="s">
        <v>371</v>
      </c>
      <c r="G154" s="12" t="s">
        <v>131</v>
      </c>
      <c r="H154" s="12">
        <v>11</v>
      </c>
      <c r="I154" s="11">
        <v>1</v>
      </c>
      <c r="J154" s="12">
        <v>11423101817</v>
      </c>
      <c r="K154" s="15">
        <v>78.06</v>
      </c>
      <c r="L154" s="11">
        <v>2</v>
      </c>
    </row>
    <row r="155" customHeight="1" spans="1:12">
      <c r="A155" s="11">
        <v>152</v>
      </c>
      <c r="B155" s="11" t="s">
        <v>374</v>
      </c>
      <c r="C155" s="11" t="str">
        <f t="shared" si="2"/>
        <v>女</v>
      </c>
      <c r="D155" s="12" t="s">
        <v>375</v>
      </c>
      <c r="E155" s="11" t="s">
        <v>337</v>
      </c>
      <c r="F155" s="13" t="s">
        <v>371</v>
      </c>
      <c r="G155" s="12" t="s">
        <v>131</v>
      </c>
      <c r="H155" s="12">
        <v>11</v>
      </c>
      <c r="I155" s="11">
        <v>1</v>
      </c>
      <c r="J155" s="12">
        <v>11423101829</v>
      </c>
      <c r="K155" s="15">
        <v>77.45</v>
      </c>
      <c r="L155" s="11">
        <v>3</v>
      </c>
    </row>
    <row r="156" customHeight="1" spans="1:12">
      <c r="A156" s="11">
        <v>153</v>
      </c>
      <c r="B156" s="11" t="s">
        <v>376</v>
      </c>
      <c r="C156" s="11" t="str">
        <f t="shared" si="2"/>
        <v>女</v>
      </c>
      <c r="D156" s="12" t="s">
        <v>377</v>
      </c>
      <c r="E156" s="11" t="s">
        <v>337</v>
      </c>
      <c r="F156" s="13" t="s">
        <v>378</v>
      </c>
      <c r="G156" s="12" t="s">
        <v>88</v>
      </c>
      <c r="H156" s="12">
        <v>12</v>
      </c>
      <c r="I156" s="11">
        <v>1</v>
      </c>
      <c r="J156" s="12">
        <v>11423102701</v>
      </c>
      <c r="K156" s="15">
        <v>68.86</v>
      </c>
      <c r="L156" s="11">
        <v>1</v>
      </c>
    </row>
    <row r="157" customHeight="1" spans="1:12">
      <c r="A157" s="11">
        <v>154</v>
      </c>
      <c r="B157" s="11" t="s">
        <v>379</v>
      </c>
      <c r="C157" s="11" t="str">
        <f t="shared" si="2"/>
        <v>男</v>
      </c>
      <c r="D157" s="12" t="s">
        <v>380</v>
      </c>
      <c r="E157" s="11" t="s">
        <v>337</v>
      </c>
      <c r="F157" s="13" t="s">
        <v>378</v>
      </c>
      <c r="G157" s="12" t="s">
        <v>88</v>
      </c>
      <c r="H157" s="12">
        <v>12</v>
      </c>
      <c r="I157" s="11">
        <v>1</v>
      </c>
      <c r="J157" s="12">
        <v>11423102706</v>
      </c>
      <c r="K157" s="15">
        <v>63.91</v>
      </c>
      <c r="L157" s="11">
        <v>2</v>
      </c>
    </row>
    <row r="158" customHeight="1" spans="1:12">
      <c r="A158" s="11">
        <v>155</v>
      </c>
      <c r="B158" s="11" t="s">
        <v>381</v>
      </c>
      <c r="C158" s="11" t="str">
        <f t="shared" si="2"/>
        <v>男</v>
      </c>
      <c r="D158" s="12" t="s">
        <v>382</v>
      </c>
      <c r="E158" s="11" t="s">
        <v>337</v>
      </c>
      <c r="F158" s="13" t="s">
        <v>299</v>
      </c>
      <c r="G158" s="12" t="s">
        <v>292</v>
      </c>
      <c r="H158" s="12">
        <v>13</v>
      </c>
      <c r="I158" s="11">
        <v>1</v>
      </c>
      <c r="J158" s="12">
        <v>11423103913</v>
      </c>
      <c r="K158" s="15">
        <v>78.82</v>
      </c>
      <c r="L158" s="11">
        <v>1</v>
      </c>
    </row>
    <row r="159" customHeight="1" spans="1:12">
      <c r="A159" s="11">
        <v>156</v>
      </c>
      <c r="B159" s="11" t="s">
        <v>89</v>
      </c>
      <c r="C159" s="11" t="str">
        <f t="shared" si="2"/>
        <v>男</v>
      </c>
      <c r="D159" s="12" t="s">
        <v>383</v>
      </c>
      <c r="E159" s="11" t="s">
        <v>337</v>
      </c>
      <c r="F159" s="13" t="s">
        <v>299</v>
      </c>
      <c r="G159" s="12" t="s">
        <v>292</v>
      </c>
      <c r="H159" s="12">
        <v>13</v>
      </c>
      <c r="I159" s="11">
        <v>1</v>
      </c>
      <c r="J159" s="12">
        <v>11423103909</v>
      </c>
      <c r="K159" s="15">
        <v>74.49</v>
      </c>
      <c r="L159" s="11">
        <v>2</v>
      </c>
    </row>
    <row r="160" customHeight="1" spans="1:12">
      <c r="A160" s="11">
        <v>157</v>
      </c>
      <c r="B160" s="11" t="s">
        <v>384</v>
      </c>
      <c r="C160" s="11" t="str">
        <f t="shared" si="2"/>
        <v>女</v>
      </c>
      <c r="D160" s="12" t="s">
        <v>385</v>
      </c>
      <c r="E160" s="11" t="s">
        <v>337</v>
      </c>
      <c r="F160" s="13" t="s">
        <v>299</v>
      </c>
      <c r="G160" s="12" t="s">
        <v>292</v>
      </c>
      <c r="H160" s="12">
        <v>13</v>
      </c>
      <c r="I160" s="11">
        <v>1</v>
      </c>
      <c r="J160" s="12">
        <v>11423103902</v>
      </c>
      <c r="K160" s="15">
        <v>72.18</v>
      </c>
      <c r="L160" s="11">
        <v>3</v>
      </c>
    </row>
    <row r="161" customHeight="1" spans="1:12">
      <c r="A161" s="11">
        <v>158</v>
      </c>
      <c r="B161" s="11" t="s">
        <v>386</v>
      </c>
      <c r="C161" s="11" t="str">
        <f t="shared" si="2"/>
        <v>女</v>
      </c>
      <c r="D161" s="12" t="s">
        <v>387</v>
      </c>
      <c r="E161" s="11" t="s">
        <v>337</v>
      </c>
      <c r="F161" s="13" t="s">
        <v>299</v>
      </c>
      <c r="G161" s="12" t="s">
        <v>292</v>
      </c>
      <c r="H161" s="12">
        <v>13</v>
      </c>
      <c r="I161" s="11">
        <v>1</v>
      </c>
      <c r="J161" s="12">
        <v>11423103911</v>
      </c>
      <c r="K161" s="15">
        <v>72.18</v>
      </c>
      <c r="L161" s="11">
        <v>3</v>
      </c>
    </row>
    <row r="162" customHeight="1" spans="1:12">
      <c r="A162" s="11">
        <v>159</v>
      </c>
      <c r="B162" s="11" t="s">
        <v>388</v>
      </c>
      <c r="C162" s="11" t="str">
        <f t="shared" si="2"/>
        <v>女</v>
      </c>
      <c r="D162" s="12" t="s">
        <v>389</v>
      </c>
      <c r="E162" s="11" t="s">
        <v>337</v>
      </c>
      <c r="F162" s="13" t="s">
        <v>390</v>
      </c>
      <c r="G162" s="12" t="s">
        <v>391</v>
      </c>
      <c r="H162" s="12">
        <v>14</v>
      </c>
      <c r="I162" s="11">
        <v>1</v>
      </c>
      <c r="J162" s="12">
        <v>11423103604</v>
      </c>
      <c r="K162" s="15">
        <v>80.63</v>
      </c>
      <c r="L162" s="11">
        <v>1</v>
      </c>
    </row>
    <row r="163" customHeight="1" spans="1:12">
      <c r="A163" s="11">
        <v>160</v>
      </c>
      <c r="B163" s="11" t="s">
        <v>392</v>
      </c>
      <c r="C163" s="11" t="str">
        <f t="shared" si="2"/>
        <v>女</v>
      </c>
      <c r="D163" s="12" t="s">
        <v>393</v>
      </c>
      <c r="E163" s="11" t="s">
        <v>337</v>
      </c>
      <c r="F163" s="13" t="s">
        <v>390</v>
      </c>
      <c r="G163" s="12" t="s">
        <v>391</v>
      </c>
      <c r="H163" s="12">
        <v>14</v>
      </c>
      <c r="I163" s="11">
        <v>1</v>
      </c>
      <c r="J163" s="12">
        <v>11423103607</v>
      </c>
      <c r="K163" s="15">
        <v>72.57</v>
      </c>
      <c r="L163" s="11">
        <v>2</v>
      </c>
    </row>
    <row r="164" customHeight="1" spans="1:12">
      <c r="A164" s="11">
        <v>161</v>
      </c>
      <c r="B164" s="11" t="s">
        <v>394</v>
      </c>
      <c r="C164" s="11" t="str">
        <f t="shared" si="2"/>
        <v>女</v>
      </c>
      <c r="D164" s="12" t="s">
        <v>395</v>
      </c>
      <c r="E164" s="11" t="s">
        <v>337</v>
      </c>
      <c r="F164" s="13" t="s">
        <v>390</v>
      </c>
      <c r="G164" s="12" t="s">
        <v>391</v>
      </c>
      <c r="H164" s="12">
        <v>14</v>
      </c>
      <c r="I164" s="11">
        <v>1</v>
      </c>
      <c r="J164" s="12">
        <v>11423103617</v>
      </c>
      <c r="K164" s="15">
        <v>69.17</v>
      </c>
      <c r="L164" s="11">
        <v>3</v>
      </c>
    </row>
    <row r="165" customHeight="1" spans="1:12">
      <c r="A165" s="11">
        <v>162</v>
      </c>
      <c r="B165" s="11" t="s">
        <v>396</v>
      </c>
      <c r="C165" s="11" t="str">
        <f t="shared" si="2"/>
        <v>女</v>
      </c>
      <c r="D165" s="12" t="s">
        <v>397</v>
      </c>
      <c r="E165" s="11" t="s">
        <v>337</v>
      </c>
      <c r="F165" s="13" t="s">
        <v>398</v>
      </c>
      <c r="G165" s="12" t="s">
        <v>399</v>
      </c>
      <c r="H165" s="12">
        <v>15</v>
      </c>
      <c r="I165" s="11">
        <v>1</v>
      </c>
      <c r="J165" s="12">
        <v>11423104711</v>
      </c>
      <c r="K165" s="15">
        <v>74.4</v>
      </c>
      <c r="L165" s="11">
        <v>1</v>
      </c>
    </row>
    <row r="166" customHeight="1" spans="1:12">
      <c r="A166" s="11">
        <v>163</v>
      </c>
      <c r="B166" s="11" t="s">
        <v>400</v>
      </c>
      <c r="C166" s="11" t="str">
        <f t="shared" si="2"/>
        <v>女</v>
      </c>
      <c r="D166" s="12" t="s">
        <v>401</v>
      </c>
      <c r="E166" s="11" t="s">
        <v>337</v>
      </c>
      <c r="F166" s="13" t="s">
        <v>398</v>
      </c>
      <c r="G166" s="12" t="s">
        <v>399</v>
      </c>
      <c r="H166" s="12">
        <v>15</v>
      </c>
      <c r="I166" s="11">
        <v>1</v>
      </c>
      <c r="J166" s="12">
        <v>11423104710</v>
      </c>
      <c r="K166" s="15">
        <v>70.92</v>
      </c>
      <c r="L166" s="11">
        <v>2</v>
      </c>
    </row>
    <row r="167" customHeight="1" spans="1:12">
      <c r="A167" s="11">
        <v>164</v>
      </c>
      <c r="B167" s="11" t="s">
        <v>402</v>
      </c>
      <c r="C167" s="11" t="str">
        <f t="shared" si="2"/>
        <v>女</v>
      </c>
      <c r="D167" s="12" t="s">
        <v>403</v>
      </c>
      <c r="E167" s="11" t="s">
        <v>337</v>
      </c>
      <c r="F167" s="13" t="s">
        <v>398</v>
      </c>
      <c r="G167" s="12" t="s">
        <v>399</v>
      </c>
      <c r="H167" s="12">
        <v>15</v>
      </c>
      <c r="I167" s="11">
        <v>1</v>
      </c>
      <c r="J167" s="12">
        <v>11423104707</v>
      </c>
      <c r="K167" s="15">
        <v>68.71</v>
      </c>
      <c r="L167" s="11">
        <v>3</v>
      </c>
    </row>
    <row r="168" customHeight="1" spans="1:12">
      <c r="A168" s="11">
        <v>165</v>
      </c>
      <c r="B168" s="11" t="s">
        <v>404</v>
      </c>
      <c r="C168" s="11" t="str">
        <f t="shared" si="2"/>
        <v>女</v>
      </c>
      <c r="D168" s="12" t="s">
        <v>405</v>
      </c>
      <c r="E168" s="11" t="s">
        <v>406</v>
      </c>
      <c r="F168" s="13" t="s">
        <v>407</v>
      </c>
      <c r="G168" s="12" t="s">
        <v>47</v>
      </c>
      <c r="H168" s="12">
        <v>3</v>
      </c>
      <c r="I168" s="11">
        <v>3</v>
      </c>
      <c r="J168" s="12">
        <v>11423101619</v>
      </c>
      <c r="K168" s="15">
        <v>91.49</v>
      </c>
      <c r="L168" s="11">
        <v>1</v>
      </c>
    </row>
    <row r="169" customHeight="1" spans="1:12">
      <c r="A169" s="11">
        <v>166</v>
      </c>
      <c r="B169" s="11" t="s">
        <v>408</v>
      </c>
      <c r="C169" s="11" t="str">
        <f t="shared" si="2"/>
        <v>女</v>
      </c>
      <c r="D169" s="12" t="s">
        <v>409</v>
      </c>
      <c r="E169" s="11" t="s">
        <v>406</v>
      </c>
      <c r="F169" s="13" t="s">
        <v>407</v>
      </c>
      <c r="G169" s="12" t="s">
        <v>47</v>
      </c>
      <c r="H169" s="12">
        <v>3</v>
      </c>
      <c r="I169" s="11">
        <v>3</v>
      </c>
      <c r="J169" s="12">
        <v>11423101613</v>
      </c>
      <c r="K169" s="15">
        <v>88.29</v>
      </c>
      <c r="L169" s="11">
        <v>2</v>
      </c>
    </row>
    <row r="170" customHeight="1" spans="1:12">
      <c r="A170" s="11">
        <v>167</v>
      </c>
      <c r="B170" s="11" t="s">
        <v>410</v>
      </c>
      <c r="C170" s="11" t="str">
        <f t="shared" si="2"/>
        <v>女</v>
      </c>
      <c r="D170" s="12" t="s">
        <v>411</v>
      </c>
      <c r="E170" s="11" t="s">
        <v>406</v>
      </c>
      <c r="F170" s="13" t="s">
        <v>407</v>
      </c>
      <c r="G170" s="12" t="s">
        <v>47</v>
      </c>
      <c r="H170" s="12">
        <v>3</v>
      </c>
      <c r="I170" s="11">
        <v>3</v>
      </c>
      <c r="J170" s="12">
        <v>11423101618</v>
      </c>
      <c r="K170" s="15">
        <v>85.18</v>
      </c>
      <c r="L170" s="11">
        <v>3</v>
      </c>
    </row>
    <row r="171" customHeight="1" spans="1:12">
      <c r="A171" s="11">
        <v>168</v>
      </c>
      <c r="B171" s="11" t="s">
        <v>412</v>
      </c>
      <c r="C171" s="11" t="str">
        <f t="shared" si="2"/>
        <v>女</v>
      </c>
      <c r="D171" s="12" t="s">
        <v>413</v>
      </c>
      <c r="E171" s="11" t="s">
        <v>406</v>
      </c>
      <c r="F171" s="13" t="s">
        <v>407</v>
      </c>
      <c r="G171" s="12" t="s">
        <v>47</v>
      </c>
      <c r="H171" s="12">
        <v>3</v>
      </c>
      <c r="I171" s="11">
        <v>3</v>
      </c>
      <c r="J171" s="12">
        <v>11423101611</v>
      </c>
      <c r="K171" s="15">
        <v>83.05</v>
      </c>
      <c r="L171" s="11">
        <v>4</v>
      </c>
    </row>
    <row r="172" customHeight="1" spans="1:12">
      <c r="A172" s="11">
        <v>169</v>
      </c>
      <c r="B172" s="11" t="s">
        <v>414</v>
      </c>
      <c r="C172" s="11" t="str">
        <f t="shared" si="2"/>
        <v>女</v>
      </c>
      <c r="D172" s="12" t="s">
        <v>415</v>
      </c>
      <c r="E172" s="11" t="s">
        <v>406</v>
      </c>
      <c r="F172" s="13" t="s">
        <v>407</v>
      </c>
      <c r="G172" s="12" t="s">
        <v>47</v>
      </c>
      <c r="H172" s="12">
        <v>3</v>
      </c>
      <c r="I172" s="11">
        <v>3</v>
      </c>
      <c r="J172" s="12">
        <v>11423101607</v>
      </c>
      <c r="K172" s="15">
        <v>82.65</v>
      </c>
      <c r="L172" s="11">
        <v>5</v>
      </c>
    </row>
    <row r="173" customHeight="1" spans="1:12">
      <c r="A173" s="11">
        <v>170</v>
      </c>
      <c r="B173" s="11" t="s">
        <v>416</v>
      </c>
      <c r="C173" s="11" t="str">
        <f t="shared" si="2"/>
        <v>女</v>
      </c>
      <c r="D173" s="12" t="s">
        <v>417</v>
      </c>
      <c r="E173" s="11" t="s">
        <v>406</v>
      </c>
      <c r="F173" s="13" t="s">
        <v>407</v>
      </c>
      <c r="G173" s="12" t="s">
        <v>47</v>
      </c>
      <c r="H173" s="12">
        <v>3</v>
      </c>
      <c r="I173" s="11">
        <v>3</v>
      </c>
      <c r="J173" s="12">
        <v>11423101614</v>
      </c>
      <c r="K173" s="15">
        <v>80.4</v>
      </c>
      <c r="L173" s="11">
        <v>6</v>
      </c>
    </row>
    <row r="174" customHeight="1" spans="1:12">
      <c r="A174" s="11">
        <v>171</v>
      </c>
      <c r="B174" s="11" t="s">
        <v>418</v>
      </c>
      <c r="C174" s="11" t="str">
        <f t="shared" si="2"/>
        <v>女</v>
      </c>
      <c r="D174" s="12" t="s">
        <v>419</v>
      </c>
      <c r="E174" s="11" t="s">
        <v>406</v>
      </c>
      <c r="F174" s="13" t="s">
        <v>407</v>
      </c>
      <c r="G174" s="12" t="s">
        <v>47</v>
      </c>
      <c r="H174" s="12">
        <v>3</v>
      </c>
      <c r="I174" s="11">
        <v>3</v>
      </c>
      <c r="J174" s="12">
        <v>11423101622</v>
      </c>
      <c r="K174" s="15">
        <v>68.03</v>
      </c>
      <c r="L174" s="11">
        <v>7</v>
      </c>
    </row>
    <row r="175" customHeight="1" spans="1:12">
      <c r="A175" s="11">
        <v>172</v>
      </c>
      <c r="B175" s="11" t="s">
        <v>420</v>
      </c>
      <c r="C175" s="11" t="str">
        <f t="shared" si="2"/>
        <v>男</v>
      </c>
      <c r="D175" s="12" t="s">
        <v>421</v>
      </c>
      <c r="E175" s="11" t="s">
        <v>406</v>
      </c>
      <c r="F175" s="13" t="s">
        <v>422</v>
      </c>
      <c r="G175" s="12" t="s">
        <v>292</v>
      </c>
      <c r="H175" s="12">
        <v>4</v>
      </c>
      <c r="I175" s="11">
        <v>2</v>
      </c>
      <c r="J175" s="12">
        <v>11423103806</v>
      </c>
      <c r="K175" s="15">
        <v>79.91</v>
      </c>
      <c r="L175" s="11">
        <v>1</v>
      </c>
    </row>
    <row r="176" customHeight="1" spans="1:12">
      <c r="A176" s="11">
        <v>173</v>
      </c>
      <c r="B176" s="11" t="s">
        <v>423</v>
      </c>
      <c r="C176" s="11" t="str">
        <f t="shared" si="2"/>
        <v>男</v>
      </c>
      <c r="D176" s="12" t="s">
        <v>424</v>
      </c>
      <c r="E176" s="11" t="s">
        <v>406</v>
      </c>
      <c r="F176" s="13" t="s">
        <v>422</v>
      </c>
      <c r="G176" s="12" t="s">
        <v>292</v>
      </c>
      <c r="H176" s="12">
        <v>4</v>
      </c>
      <c r="I176" s="11">
        <v>2</v>
      </c>
      <c r="J176" s="12">
        <v>11423103804</v>
      </c>
      <c r="K176" s="15">
        <v>77.9</v>
      </c>
      <c r="L176" s="11">
        <v>2</v>
      </c>
    </row>
    <row r="177" customHeight="1" spans="1:12">
      <c r="A177" s="11">
        <v>174</v>
      </c>
      <c r="B177" s="11" t="s">
        <v>425</v>
      </c>
      <c r="C177" s="11" t="str">
        <f t="shared" si="2"/>
        <v>男</v>
      </c>
      <c r="D177" s="12" t="s">
        <v>426</v>
      </c>
      <c r="E177" s="11" t="s">
        <v>406</v>
      </c>
      <c r="F177" s="13" t="s">
        <v>422</v>
      </c>
      <c r="G177" s="12" t="s">
        <v>292</v>
      </c>
      <c r="H177" s="12">
        <v>4</v>
      </c>
      <c r="I177" s="11">
        <v>2</v>
      </c>
      <c r="J177" s="12">
        <v>11423103807</v>
      </c>
      <c r="K177" s="15">
        <v>71.84</v>
      </c>
      <c r="L177" s="11">
        <v>3</v>
      </c>
    </row>
    <row r="178" customHeight="1" spans="1:12">
      <c r="A178" s="11">
        <v>175</v>
      </c>
      <c r="B178" s="11" t="s">
        <v>427</v>
      </c>
      <c r="C178" s="11" t="str">
        <f t="shared" si="2"/>
        <v>男</v>
      </c>
      <c r="D178" s="12" t="s">
        <v>428</v>
      </c>
      <c r="E178" s="11" t="s">
        <v>406</v>
      </c>
      <c r="F178" s="13" t="s">
        <v>422</v>
      </c>
      <c r="G178" s="12" t="s">
        <v>292</v>
      </c>
      <c r="H178" s="12">
        <v>4</v>
      </c>
      <c r="I178" s="11">
        <v>2</v>
      </c>
      <c r="J178" s="12">
        <v>11423103810</v>
      </c>
      <c r="K178" s="15">
        <v>70.34</v>
      </c>
      <c r="L178" s="11">
        <v>4</v>
      </c>
    </row>
    <row r="179" customHeight="1" spans="1:12">
      <c r="A179" s="11">
        <v>176</v>
      </c>
      <c r="B179" s="11" t="s">
        <v>429</v>
      </c>
      <c r="C179" s="11" t="str">
        <f t="shared" si="2"/>
        <v>男</v>
      </c>
      <c r="D179" s="12" t="s">
        <v>430</v>
      </c>
      <c r="E179" s="11" t="s">
        <v>406</v>
      </c>
      <c r="F179" s="13" t="s">
        <v>422</v>
      </c>
      <c r="G179" s="12" t="s">
        <v>292</v>
      </c>
      <c r="H179" s="12">
        <v>4</v>
      </c>
      <c r="I179" s="11">
        <v>2</v>
      </c>
      <c r="J179" s="12">
        <v>11423103802</v>
      </c>
      <c r="K179" s="15">
        <v>69.55</v>
      </c>
      <c r="L179" s="11">
        <v>5</v>
      </c>
    </row>
    <row r="180" customHeight="1" spans="1:12">
      <c r="A180" s="11">
        <v>177</v>
      </c>
      <c r="B180" s="11" t="s">
        <v>431</v>
      </c>
      <c r="C180" s="11" t="str">
        <f t="shared" si="2"/>
        <v>男</v>
      </c>
      <c r="D180" s="12" t="s">
        <v>432</v>
      </c>
      <c r="E180" s="11" t="s">
        <v>406</v>
      </c>
      <c r="F180" s="13" t="s">
        <v>422</v>
      </c>
      <c r="G180" s="12" t="s">
        <v>292</v>
      </c>
      <c r="H180" s="12">
        <v>4</v>
      </c>
      <c r="I180" s="11">
        <v>2</v>
      </c>
      <c r="J180" s="12">
        <v>11423103812</v>
      </c>
      <c r="K180" s="15">
        <v>69.03</v>
      </c>
      <c r="L180" s="11">
        <v>6</v>
      </c>
    </row>
    <row r="181" customHeight="1" spans="1:12">
      <c r="A181" s="11">
        <v>178</v>
      </c>
      <c r="B181" s="11" t="s">
        <v>433</v>
      </c>
      <c r="C181" s="11" t="str">
        <f t="shared" si="2"/>
        <v>女</v>
      </c>
      <c r="D181" s="12" t="s">
        <v>434</v>
      </c>
      <c r="E181" s="11" t="s">
        <v>406</v>
      </c>
      <c r="F181" s="13" t="s">
        <v>435</v>
      </c>
      <c r="G181" s="12" t="s">
        <v>292</v>
      </c>
      <c r="H181" s="12">
        <v>5</v>
      </c>
      <c r="I181" s="11">
        <v>2</v>
      </c>
      <c r="J181" s="12">
        <v>11423103817</v>
      </c>
      <c r="K181" s="15">
        <v>78.27</v>
      </c>
      <c r="L181" s="11">
        <v>1</v>
      </c>
    </row>
    <row r="182" customHeight="1" spans="1:12">
      <c r="A182" s="11">
        <v>179</v>
      </c>
      <c r="B182" s="11" t="s">
        <v>436</v>
      </c>
      <c r="C182" s="11" t="str">
        <f t="shared" si="2"/>
        <v>女</v>
      </c>
      <c r="D182" s="12" t="s">
        <v>437</v>
      </c>
      <c r="E182" s="11" t="s">
        <v>406</v>
      </c>
      <c r="F182" s="13" t="s">
        <v>435</v>
      </c>
      <c r="G182" s="12" t="s">
        <v>292</v>
      </c>
      <c r="H182" s="12">
        <v>5</v>
      </c>
      <c r="I182" s="11">
        <v>2</v>
      </c>
      <c r="J182" s="12">
        <v>11423103820</v>
      </c>
      <c r="K182" s="15">
        <v>72.93</v>
      </c>
      <c r="L182" s="11">
        <v>2</v>
      </c>
    </row>
    <row r="183" customHeight="1" spans="1:12">
      <c r="A183" s="11">
        <v>180</v>
      </c>
      <c r="B183" s="11" t="s">
        <v>438</v>
      </c>
      <c r="C183" s="11" t="str">
        <f t="shared" si="2"/>
        <v>女</v>
      </c>
      <c r="D183" s="12" t="s">
        <v>439</v>
      </c>
      <c r="E183" s="11" t="s">
        <v>406</v>
      </c>
      <c r="F183" s="13" t="s">
        <v>435</v>
      </c>
      <c r="G183" s="12" t="s">
        <v>292</v>
      </c>
      <c r="H183" s="12">
        <v>5</v>
      </c>
      <c r="I183" s="11">
        <v>2</v>
      </c>
      <c r="J183" s="12">
        <v>11423103818</v>
      </c>
      <c r="K183" s="15">
        <v>69.46</v>
      </c>
      <c r="L183" s="11">
        <v>3</v>
      </c>
    </row>
    <row r="184" customHeight="1" spans="1:12">
      <c r="A184" s="11">
        <v>181</v>
      </c>
      <c r="B184" s="11" t="s">
        <v>440</v>
      </c>
      <c r="C184" s="11" t="str">
        <f t="shared" si="2"/>
        <v>女</v>
      </c>
      <c r="D184" s="12" t="s">
        <v>441</v>
      </c>
      <c r="E184" s="11" t="s">
        <v>406</v>
      </c>
      <c r="F184" s="13" t="s">
        <v>435</v>
      </c>
      <c r="G184" s="12" t="s">
        <v>292</v>
      </c>
      <c r="H184" s="12">
        <v>5</v>
      </c>
      <c r="I184" s="11">
        <v>2</v>
      </c>
      <c r="J184" s="12">
        <v>11423103823</v>
      </c>
      <c r="K184" s="15">
        <v>68.09</v>
      </c>
      <c r="L184" s="11">
        <v>4</v>
      </c>
    </row>
    <row r="185" customHeight="1" spans="1:12">
      <c r="A185" s="11">
        <v>182</v>
      </c>
      <c r="B185" s="11" t="s">
        <v>442</v>
      </c>
      <c r="C185" s="11" t="str">
        <f t="shared" si="2"/>
        <v>女</v>
      </c>
      <c r="D185" s="12" t="s">
        <v>443</v>
      </c>
      <c r="E185" s="11" t="s">
        <v>406</v>
      </c>
      <c r="F185" s="13" t="s">
        <v>435</v>
      </c>
      <c r="G185" s="12" t="s">
        <v>292</v>
      </c>
      <c r="H185" s="12">
        <v>5</v>
      </c>
      <c r="I185" s="11">
        <v>2</v>
      </c>
      <c r="J185" s="12">
        <v>11423103819</v>
      </c>
      <c r="K185" s="15">
        <v>65.65</v>
      </c>
      <c r="L185" s="11">
        <v>5</v>
      </c>
    </row>
    <row r="186" customHeight="1" spans="1:12">
      <c r="A186" s="11">
        <v>183</v>
      </c>
      <c r="B186" s="11" t="s">
        <v>444</v>
      </c>
      <c r="C186" s="11" t="str">
        <f t="shared" si="2"/>
        <v>女</v>
      </c>
      <c r="D186" s="12" t="s">
        <v>445</v>
      </c>
      <c r="E186" s="11" t="s">
        <v>406</v>
      </c>
      <c r="F186" s="13" t="s">
        <v>435</v>
      </c>
      <c r="G186" s="12" t="s">
        <v>292</v>
      </c>
      <c r="H186" s="12">
        <v>5</v>
      </c>
      <c r="I186" s="11">
        <v>2</v>
      </c>
      <c r="J186" s="12">
        <v>11423103821</v>
      </c>
      <c r="K186" s="15">
        <v>65.33</v>
      </c>
      <c r="L186" s="11">
        <v>6</v>
      </c>
    </row>
    <row r="187" customHeight="1" spans="1:12">
      <c r="A187" s="11">
        <v>184</v>
      </c>
      <c r="B187" s="11" t="s">
        <v>446</v>
      </c>
      <c r="C187" s="11" t="str">
        <f t="shared" si="2"/>
        <v>女</v>
      </c>
      <c r="D187" s="12" t="s">
        <v>447</v>
      </c>
      <c r="E187" s="11" t="s">
        <v>406</v>
      </c>
      <c r="F187" s="13" t="s">
        <v>448</v>
      </c>
      <c r="G187" s="12" t="s">
        <v>306</v>
      </c>
      <c r="H187" s="12">
        <v>7</v>
      </c>
      <c r="I187" s="11">
        <v>3</v>
      </c>
      <c r="J187" s="12">
        <v>11423104117</v>
      </c>
      <c r="K187" s="15">
        <v>86.58</v>
      </c>
      <c r="L187" s="11">
        <v>1</v>
      </c>
    </row>
    <row r="188" customHeight="1" spans="1:12">
      <c r="A188" s="11">
        <v>185</v>
      </c>
      <c r="B188" s="11" t="s">
        <v>449</v>
      </c>
      <c r="C188" s="11" t="str">
        <f t="shared" si="2"/>
        <v>男</v>
      </c>
      <c r="D188" s="12" t="s">
        <v>450</v>
      </c>
      <c r="E188" s="11" t="s">
        <v>406</v>
      </c>
      <c r="F188" s="13" t="s">
        <v>448</v>
      </c>
      <c r="G188" s="12" t="s">
        <v>306</v>
      </c>
      <c r="H188" s="12">
        <v>7</v>
      </c>
      <c r="I188" s="11">
        <v>3</v>
      </c>
      <c r="J188" s="12">
        <v>11423104110</v>
      </c>
      <c r="K188" s="15">
        <v>83.63</v>
      </c>
      <c r="L188" s="11">
        <v>2</v>
      </c>
    </row>
    <row r="189" customHeight="1" spans="1:12">
      <c r="A189" s="11">
        <v>186</v>
      </c>
      <c r="B189" s="11" t="s">
        <v>451</v>
      </c>
      <c r="C189" s="11" t="str">
        <f t="shared" si="2"/>
        <v>女</v>
      </c>
      <c r="D189" s="12" t="s">
        <v>452</v>
      </c>
      <c r="E189" s="11" t="s">
        <v>406</v>
      </c>
      <c r="F189" s="13" t="s">
        <v>448</v>
      </c>
      <c r="G189" s="12" t="s">
        <v>306</v>
      </c>
      <c r="H189" s="12">
        <v>7</v>
      </c>
      <c r="I189" s="11">
        <v>3</v>
      </c>
      <c r="J189" s="12">
        <v>11423104004</v>
      </c>
      <c r="K189" s="15">
        <v>83.25</v>
      </c>
      <c r="L189" s="11">
        <v>3</v>
      </c>
    </row>
    <row r="190" customHeight="1" spans="1:12">
      <c r="A190" s="11">
        <v>187</v>
      </c>
      <c r="B190" s="11" t="s">
        <v>453</v>
      </c>
      <c r="C190" s="11" t="str">
        <f t="shared" si="2"/>
        <v>女</v>
      </c>
      <c r="D190" s="12" t="s">
        <v>454</v>
      </c>
      <c r="E190" s="11" t="s">
        <v>406</v>
      </c>
      <c r="F190" s="13" t="s">
        <v>448</v>
      </c>
      <c r="G190" s="12" t="s">
        <v>306</v>
      </c>
      <c r="H190" s="12">
        <v>7</v>
      </c>
      <c r="I190" s="11">
        <v>3</v>
      </c>
      <c r="J190" s="12">
        <v>11423104123</v>
      </c>
      <c r="K190" s="15">
        <v>82.93</v>
      </c>
      <c r="L190" s="11">
        <v>4</v>
      </c>
    </row>
    <row r="191" customHeight="1" spans="1:12">
      <c r="A191" s="11">
        <v>188</v>
      </c>
      <c r="B191" s="11" t="s">
        <v>455</v>
      </c>
      <c r="C191" s="11" t="str">
        <f t="shared" si="2"/>
        <v>女</v>
      </c>
      <c r="D191" s="12" t="s">
        <v>456</v>
      </c>
      <c r="E191" s="11" t="s">
        <v>406</v>
      </c>
      <c r="F191" s="13" t="s">
        <v>448</v>
      </c>
      <c r="G191" s="12" t="s">
        <v>306</v>
      </c>
      <c r="H191" s="12">
        <v>7</v>
      </c>
      <c r="I191" s="11">
        <v>3</v>
      </c>
      <c r="J191" s="12">
        <v>11423104125</v>
      </c>
      <c r="K191" s="15">
        <v>82.73</v>
      </c>
      <c r="L191" s="11">
        <v>5</v>
      </c>
    </row>
    <row r="192" customHeight="1" spans="1:12">
      <c r="A192" s="11">
        <v>189</v>
      </c>
      <c r="B192" s="11" t="s">
        <v>457</v>
      </c>
      <c r="C192" s="11" t="str">
        <f t="shared" si="2"/>
        <v>女</v>
      </c>
      <c r="D192" s="12" t="s">
        <v>458</v>
      </c>
      <c r="E192" s="11" t="s">
        <v>406</v>
      </c>
      <c r="F192" s="13" t="s">
        <v>448</v>
      </c>
      <c r="G192" s="12" t="s">
        <v>306</v>
      </c>
      <c r="H192" s="12">
        <v>7</v>
      </c>
      <c r="I192" s="11">
        <v>3</v>
      </c>
      <c r="J192" s="12">
        <v>11423104016</v>
      </c>
      <c r="K192" s="15">
        <v>81.95</v>
      </c>
      <c r="L192" s="11">
        <v>6</v>
      </c>
    </row>
    <row r="193" customHeight="1" spans="1:12">
      <c r="A193" s="11">
        <v>190</v>
      </c>
      <c r="B193" s="11" t="s">
        <v>459</v>
      </c>
      <c r="C193" s="11" t="str">
        <f t="shared" si="2"/>
        <v>女</v>
      </c>
      <c r="D193" s="12" t="s">
        <v>460</v>
      </c>
      <c r="E193" s="11" t="s">
        <v>406</v>
      </c>
      <c r="F193" s="13" t="s">
        <v>448</v>
      </c>
      <c r="G193" s="12" t="s">
        <v>306</v>
      </c>
      <c r="H193" s="12">
        <v>7</v>
      </c>
      <c r="I193" s="11">
        <v>3</v>
      </c>
      <c r="J193" s="12">
        <v>11423104105</v>
      </c>
      <c r="K193" s="15">
        <v>81.35</v>
      </c>
      <c r="L193" s="11">
        <v>7</v>
      </c>
    </row>
    <row r="194" customHeight="1" spans="1:12">
      <c r="A194" s="11">
        <v>191</v>
      </c>
      <c r="B194" s="11" t="s">
        <v>461</v>
      </c>
      <c r="C194" s="11" t="str">
        <f t="shared" si="2"/>
        <v>女</v>
      </c>
      <c r="D194" s="12" t="s">
        <v>462</v>
      </c>
      <c r="E194" s="11" t="s">
        <v>406</v>
      </c>
      <c r="F194" s="13" t="s">
        <v>448</v>
      </c>
      <c r="G194" s="12" t="s">
        <v>306</v>
      </c>
      <c r="H194" s="12">
        <v>7</v>
      </c>
      <c r="I194" s="11">
        <v>3</v>
      </c>
      <c r="J194" s="12">
        <v>11423104026</v>
      </c>
      <c r="K194" s="15">
        <v>81.08</v>
      </c>
      <c r="L194" s="11">
        <v>8</v>
      </c>
    </row>
    <row r="195" customHeight="1" spans="1:12">
      <c r="A195" s="11">
        <v>192</v>
      </c>
      <c r="B195" s="11" t="s">
        <v>463</v>
      </c>
      <c r="C195" s="11" t="str">
        <f t="shared" si="2"/>
        <v>女</v>
      </c>
      <c r="D195" s="12" t="s">
        <v>464</v>
      </c>
      <c r="E195" s="11" t="s">
        <v>406</v>
      </c>
      <c r="F195" s="13" t="s">
        <v>448</v>
      </c>
      <c r="G195" s="12" t="s">
        <v>306</v>
      </c>
      <c r="H195" s="12">
        <v>7</v>
      </c>
      <c r="I195" s="11">
        <v>3</v>
      </c>
      <c r="J195" s="12">
        <v>11423104112</v>
      </c>
      <c r="K195" s="15">
        <v>80.64</v>
      </c>
      <c r="L195" s="11">
        <v>9</v>
      </c>
    </row>
    <row r="196" customHeight="1" spans="1:12">
      <c r="A196" s="11">
        <v>193</v>
      </c>
      <c r="B196" s="11" t="s">
        <v>465</v>
      </c>
      <c r="C196" s="11" t="str">
        <f>IF(OR(LEN(D196)=15,LEN(D196)=18),IF(MOD(MID(D196,15,3)*1,2),"男","女"),#N/A)</f>
        <v>女</v>
      </c>
      <c r="D196" s="12" t="s">
        <v>466</v>
      </c>
      <c r="E196" s="11" t="s">
        <v>406</v>
      </c>
      <c r="F196" s="13" t="s">
        <v>467</v>
      </c>
      <c r="G196" s="12" t="s">
        <v>468</v>
      </c>
      <c r="H196" s="12">
        <v>9</v>
      </c>
      <c r="I196" s="11">
        <v>1</v>
      </c>
      <c r="J196" s="12">
        <v>11423104602</v>
      </c>
      <c r="K196" s="15">
        <v>80.52</v>
      </c>
      <c r="L196" s="11">
        <v>1</v>
      </c>
    </row>
    <row r="197" customHeight="1" spans="1:12">
      <c r="A197" s="11">
        <v>194</v>
      </c>
      <c r="B197" s="11" t="s">
        <v>469</v>
      </c>
      <c r="C197" s="11" t="str">
        <f>IF(OR(LEN(D197)=15,LEN(D197)=18),IF(MOD(MID(D197,15,3)*1,2),"男","女"),#N/A)</f>
        <v>女</v>
      </c>
      <c r="D197" s="12" t="s">
        <v>470</v>
      </c>
      <c r="E197" s="11" t="s">
        <v>406</v>
      </c>
      <c r="F197" s="13" t="s">
        <v>467</v>
      </c>
      <c r="G197" s="12" t="s">
        <v>468</v>
      </c>
      <c r="H197" s="12">
        <v>9</v>
      </c>
      <c r="I197" s="11">
        <v>1</v>
      </c>
      <c r="J197" s="12">
        <v>11423104604</v>
      </c>
      <c r="K197" s="15">
        <v>79.67</v>
      </c>
      <c r="L197" s="11">
        <v>2</v>
      </c>
    </row>
    <row r="198" customHeight="1" spans="1:12">
      <c r="A198" s="11">
        <v>195</v>
      </c>
      <c r="B198" s="11" t="s">
        <v>471</v>
      </c>
      <c r="C198" s="11" t="str">
        <f>IF(OR(LEN(D198)=15,LEN(D198)=18),IF(MOD(MID(D198,15,3)*1,2),"男","女"),#N/A)</f>
        <v>男</v>
      </c>
      <c r="D198" s="12" t="s">
        <v>472</v>
      </c>
      <c r="E198" s="11" t="s">
        <v>406</v>
      </c>
      <c r="F198" s="13" t="s">
        <v>467</v>
      </c>
      <c r="G198" s="12" t="s">
        <v>468</v>
      </c>
      <c r="H198" s="12">
        <v>9</v>
      </c>
      <c r="I198" s="11">
        <v>1</v>
      </c>
      <c r="J198" s="12">
        <v>11423104612</v>
      </c>
      <c r="K198" s="15">
        <v>74.21</v>
      </c>
      <c r="L198" s="11">
        <v>3</v>
      </c>
    </row>
  </sheetData>
  <sortState ref="A3:N335">
    <sortCondition ref="E3:E335" customList="吕梁市第一中学第一次,吕梁市第一中学,吕梁市贺昌中学,吕梁市第四中学,吕梁市职业中等专业学校,吕梁市第一小学"/>
    <sortCondition ref="H3:H335"/>
  </sortState>
  <mergeCells count="2">
    <mergeCell ref="A1:B1"/>
    <mergeCell ref="A2:L2"/>
  </mergeCells>
  <printOptions horizontalCentered="1"/>
  <pageMargins left="0.393055555555556" right="0.393055555555556" top="0.590277777777778" bottom="0.590277777777778" header="0.5" footer="0.314583333333333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wyu</dc:creator>
  <cp:lastModifiedBy>...</cp:lastModifiedBy>
  <dcterms:created xsi:type="dcterms:W3CDTF">2023-08-01T02:31:00Z</dcterms:created>
  <dcterms:modified xsi:type="dcterms:W3CDTF">2023-08-10T08:49:06Z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3705158880EA4AD987B271B0279AA5E6_13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