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<sst xmlns="http://schemas.openxmlformats.org/spreadsheetml/2006/main" count="95" uniqueCount="70">
  <si>
    <t xml:space="preserve">2024年君山区教师公开招聘入围体检人员名单 </t>
  </si>
  <si>
    <t>序号</t>
  </si>
  <si>
    <t>姓名</t>
  </si>
  <si>
    <t>准考证号</t>
  </si>
  <si>
    <t>性别</t>
  </si>
  <si>
    <t>报考岗位</t>
  </si>
  <si>
    <t>笔试
成绩</t>
  </si>
  <si>
    <t>面试
成绩</t>
  </si>
  <si>
    <t>综合
成绩</t>
  </si>
  <si>
    <t>1</t>
  </si>
  <si>
    <t>曹琳</t>
  </si>
  <si>
    <t>0248060829</t>
  </si>
  <si>
    <t>女</t>
  </si>
  <si>
    <t>初中语文教师</t>
  </si>
  <si>
    <t>2</t>
  </si>
  <si>
    <t>谭亚南</t>
  </si>
  <si>
    <t>1025061123</t>
  </si>
  <si>
    <t>喻嘉蓉</t>
  </si>
  <si>
    <t>0001120101</t>
  </si>
  <si>
    <t>小学语文教师</t>
  </si>
  <si>
    <t>杨珞伽</t>
  </si>
  <si>
    <t>0007120104</t>
  </si>
  <si>
    <t>袁婷</t>
  </si>
  <si>
    <t>0244120314</t>
  </si>
  <si>
    <t>彭玉玲</t>
  </si>
  <si>
    <t>0031102602</t>
  </si>
  <si>
    <t>初中道德与法治教师</t>
  </si>
  <si>
    <t>向玲</t>
  </si>
  <si>
    <t>0534102707</t>
  </si>
  <si>
    <t>刘晓霞</t>
  </si>
  <si>
    <t>0693113123</t>
  </si>
  <si>
    <t>初中地理教师</t>
  </si>
  <si>
    <t>谷彩梅</t>
  </si>
  <si>
    <t>0431113023</t>
  </si>
  <si>
    <t>刘丹</t>
  </si>
  <si>
    <t>0801081830</t>
  </si>
  <si>
    <t>初中英语教师</t>
  </si>
  <si>
    <t>向雨</t>
  </si>
  <si>
    <t>0115022014</t>
  </si>
  <si>
    <t>高中英语教师</t>
  </si>
  <si>
    <t>陈英</t>
  </si>
  <si>
    <t>0817071530</t>
  </si>
  <si>
    <t>初中数学教师</t>
  </si>
  <si>
    <t>朱优</t>
  </si>
  <si>
    <t>0791011623</t>
  </si>
  <si>
    <t>男</t>
  </si>
  <si>
    <t>高中数学教师</t>
  </si>
  <si>
    <t>陈欢</t>
  </si>
  <si>
    <t>0929131419</t>
  </si>
  <si>
    <t>小学数学教师</t>
  </si>
  <si>
    <t>曾文辉</t>
  </si>
  <si>
    <t>0718142831</t>
  </si>
  <si>
    <t>小学体育教师</t>
  </si>
  <si>
    <t>颜锋</t>
  </si>
  <si>
    <t>0561092212</t>
  </si>
  <si>
    <t>初中物理教师</t>
  </si>
  <si>
    <t>张静</t>
  </si>
  <si>
    <t>0757042417</t>
  </si>
  <si>
    <t>高中生物教师A岗</t>
  </si>
  <si>
    <t>曾建光</t>
  </si>
  <si>
    <t>0593052516</t>
  </si>
  <si>
    <t>高中生物教师B岗</t>
  </si>
  <si>
    <t>陈路</t>
  </si>
  <si>
    <t>0281032308</t>
  </si>
  <si>
    <t>高中物理教师</t>
  </si>
  <si>
    <t>邱斌斌</t>
  </si>
  <si>
    <t>0795032319</t>
  </si>
  <si>
    <t>甘笑</t>
  </si>
  <si>
    <t>0154153314</t>
  </si>
  <si>
    <t>幼儿园教师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</si>
</sst>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2" fontId="1" fillId="0" borderId="0" xfId="0" applyNumberFormat="1" applyFont="1" applyFill="1" applyAlignment="1">
      <alignment horizontal="center" vertical="center" wrapText="1"/>
    </xf>
    <xf numFmtId="31" fontId="2" fillId="0" borderId="0" xfId="0" applyNumberFormat="1" applyFont="1" applyFill="1" applyAlignment="1">
      <alignment horizontal="center" vertical="center" wrapText="1"/>
    </xf>
    <xf numFmtId="2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2" fontId="4" fillId="0" borderId="1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C18" sqref="C18"/>
    </sheetView>
  </sheetViews>
  <sheetFormatPr defaultColWidth="8.89166666666667" defaultRowHeight="13.5" outlineLevelCol="7"/>
  <cols>
    <col min="3" max="3" width="14" customWidth="1"/>
    <col min="4" max="4" width="8.55833333333333" customWidth="1"/>
    <col min="5" max="5" width="10.5583333333333" customWidth="1"/>
  </cols>
  <sheetData>
    <row r="1" ht="25.5" spans="1:8">
      <c r="A1" s="1" t="s">
        <v>0</v>
      </c>
      <c r="B1" s="1"/>
      <c r="C1" s="1"/>
      <c r="D1" s="1"/>
      <c r="E1" s="1"/>
      <c r="F1" s="1"/>
      <c r="G1" s="2"/>
      <c r="H1" s="2"/>
    </row>
    <row r="2" spans="1:8">
      <c r="A2" s="3">
        <v>45501</v>
      </c>
      <c r="B2" s="3"/>
      <c r="C2" s="3"/>
      <c r="D2" s="3"/>
      <c r="E2" s="3"/>
      <c r="F2" s="3"/>
      <c r="G2" s="4"/>
      <c r="H2" s="4"/>
    </row>
    <row r="3" ht="27" spans="1:8">
      <c r="A3" s="5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6" t="s">
        <v>6</v>
      </c>
      <c r="G3" s="7" t="s">
        <v>7</v>
      </c>
      <c r="H3" s="7" t="s">
        <v>8</v>
      </c>
    </row>
    <row r="4" ht="27" spans="1:8">
      <c r="A4" s="8" t="s">
        <v>9</v>
      </c>
      <c r="B4" s="9" t="s">
        <v>10</v>
      </c>
      <c r="C4" s="8" t="s">
        <v>11</v>
      </c>
      <c r="D4" s="8" t="s">
        <v>12</v>
      </c>
      <c r="E4" s="10" t="s">
        <v>13</v>
      </c>
      <c r="F4" s="6">
        <v>84.9</v>
      </c>
      <c r="G4" s="11">
        <v>91.56</v>
      </c>
      <c r="H4" s="7">
        <f t="shared" ref="H4:H24" si="0">G4*0.5+F4*0.5</f>
        <v>88.23</v>
      </c>
    </row>
    <row r="5" ht="27" spans="1:8">
      <c r="A5" s="8" t="s">
        <v>14</v>
      </c>
      <c r="B5" s="9" t="s">
        <v>15</v>
      </c>
      <c r="C5" s="8" t="s">
        <v>16</v>
      </c>
      <c r="D5" s="8" t="s">
        <v>12</v>
      </c>
      <c r="E5" s="10" t="s">
        <v>13</v>
      </c>
      <c r="F5" s="6">
        <v>86</v>
      </c>
      <c r="G5" s="11">
        <v>85.81</v>
      </c>
      <c r="H5" s="7">
        <f t="shared" si="0"/>
        <v>85.905</v>
      </c>
    </row>
    <row r="6" ht="27" spans="1:8">
      <c r="A6" s="8">
        <v>3</v>
      </c>
      <c r="B6" s="9" t="s">
        <v>17</v>
      </c>
      <c r="C6" s="8" t="s">
        <v>18</v>
      </c>
      <c r="D6" s="8" t="s">
        <v>12</v>
      </c>
      <c r="E6" s="10" t="s">
        <v>19</v>
      </c>
      <c r="F6" s="6">
        <v>78.9</v>
      </c>
      <c r="G6" s="11">
        <v>90.92</v>
      </c>
      <c r="H6" s="7">
        <f t="shared" si="0"/>
        <v>84.91</v>
      </c>
    </row>
    <row r="7" ht="27" spans="1:8">
      <c r="A7" s="8">
        <v>4</v>
      </c>
      <c r="B7" s="9" t="s">
        <v>20</v>
      </c>
      <c r="C7" s="8" t="s">
        <v>21</v>
      </c>
      <c r="D7" s="8" t="s">
        <v>12</v>
      </c>
      <c r="E7" s="10" t="s">
        <v>19</v>
      </c>
      <c r="F7" s="6">
        <v>78.9</v>
      </c>
      <c r="G7" s="11">
        <v>88.86</v>
      </c>
      <c r="H7" s="7">
        <f t="shared" si="0"/>
        <v>83.88</v>
      </c>
    </row>
    <row r="8" ht="27" spans="1:8">
      <c r="A8" s="8">
        <v>5</v>
      </c>
      <c r="B8" s="9" t="s">
        <v>22</v>
      </c>
      <c r="C8" s="8" t="s">
        <v>23</v>
      </c>
      <c r="D8" s="8" t="s">
        <v>12</v>
      </c>
      <c r="E8" s="10" t="s">
        <v>19</v>
      </c>
      <c r="F8" s="6">
        <v>80</v>
      </c>
      <c r="G8" s="11">
        <v>86.65</v>
      </c>
      <c r="H8" s="7">
        <f t="shared" si="0"/>
        <v>83.325</v>
      </c>
    </row>
    <row r="9" ht="40.5" spans="1:8">
      <c r="A9" s="8">
        <v>6</v>
      </c>
      <c r="B9" s="9" t="s">
        <v>24</v>
      </c>
      <c r="C9" s="8" t="s">
        <v>25</v>
      </c>
      <c r="D9" s="8" t="s">
        <v>12</v>
      </c>
      <c r="E9" s="10" t="s">
        <v>26</v>
      </c>
      <c r="F9" s="6">
        <v>81.8</v>
      </c>
      <c r="G9" s="11">
        <v>87.92</v>
      </c>
      <c r="H9" s="7">
        <f t="shared" si="0"/>
        <v>84.86</v>
      </c>
    </row>
    <row r="10" ht="40.5" spans="1:8">
      <c r="A10" s="8">
        <v>7</v>
      </c>
      <c r="B10" s="9" t="s">
        <v>27</v>
      </c>
      <c r="C10" s="8" t="s">
        <v>28</v>
      </c>
      <c r="D10" s="8" t="s">
        <v>12</v>
      </c>
      <c r="E10" s="10" t="s">
        <v>26</v>
      </c>
      <c r="F10" s="6">
        <v>80.8</v>
      </c>
      <c r="G10" s="11">
        <v>86.82</v>
      </c>
      <c r="H10" s="7">
        <f t="shared" si="0"/>
        <v>83.81</v>
      </c>
    </row>
    <row r="11" ht="27" spans="1:8">
      <c r="A11" s="8">
        <v>8</v>
      </c>
      <c r="B11" s="9" t="s">
        <v>29</v>
      </c>
      <c r="C11" s="8" t="s">
        <v>30</v>
      </c>
      <c r="D11" s="8" t="s">
        <v>12</v>
      </c>
      <c r="E11" s="10" t="s">
        <v>31</v>
      </c>
      <c r="F11" s="6">
        <v>81.1</v>
      </c>
      <c r="G11" s="11">
        <v>88.22</v>
      </c>
      <c r="H11" s="7">
        <f t="shared" si="0"/>
        <v>84.66</v>
      </c>
    </row>
    <row r="12" ht="27" spans="1:8">
      <c r="A12" s="8">
        <v>9</v>
      </c>
      <c r="B12" s="9" t="s">
        <v>32</v>
      </c>
      <c r="C12" s="8" t="s">
        <v>33</v>
      </c>
      <c r="D12" s="8" t="s">
        <v>12</v>
      </c>
      <c r="E12" s="10" t="s">
        <v>31</v>
      </c>
      <c r="F12" s="6">
        <v>78.2</v>
      </c>
      <c r="G12" s="11">
        <v>88.72</v>
      </c>
      <c r="H12" s="7">
        <f t="shared" si="0"/>
        <v>83.46</v>
      </c>
    </row>
    <row r="13" ht="27" spans="1:8">
      <c r="A13" s="8">
        <v>10</v>
      </c>
      <c r="B13" s="9" t="s">
        <v>34</v>
      </c>
      <c r="C13" s="8" t="s">
        <v>35</v>
      </c>
      <c r="D13" s="8" t="s">
        <v>12</v>
      </c>
      <c r="E13" s="10" t="s">
        <v>36</v>
      </c>
      <c r="F13" s="6">
        <v>78.15</v>
      </c>
      <c r="G13" s="11">
        <v>87.2</v>
      </c>
      <c r="H13" s="7">
        <f t="shared" si="0"/>
        <v>82.675</v>
      </c>
    </row>
    <row r="14" ht="27" spans="1:8">
      <c r="A14" s="8">
        <v>11</v>
      </c>
      <c r="B14" s="9" t="s">
        <v>37</v>
      </c>
      <c r="C14" s="8" t="s">
        <v>38</v>
      </c>
      <c r="D14" s="8" t="s">
        <v>12</v>
      </c>
      <c r="E14" s="10" t="s">
        <v>39</v>
      </c>
      <c r="F14" s="6">
        <v>74.95</v>
      </c>
      <c r="G14" s="11">
        <v>85.73</v>
      </c>
      <c r="H14" s="7">
        <f t="shared" si="0"/>
        <v>80.34</v>
      </c>
    </row>
    <row r="15" ht="27" spans="1:8">
      <c r="A15" s="8">
        <v>12</v>
      </c>
      <c r="B15" s="9" t="s">
        <v>40</v>
      </c>
      <c r="C15" s="8" t="s">
        <v>41</v>
      </c>
      <c r="D15" s="8" t="s">
        <v>12</v>
      </c>
      <c r="E15" s="10" t="s">
        <v>42</v>
      </c>
      <c r="F15" s="6">
        <v>83.1</v>
      </c>
      <c r="G15" s="11">
        <v>91.42</v>
      </c>
      <c r="H15" s="7">
        <f t="shared" si="0"/>
        <v>87.26</v>
      </c>
    </row>
    <row r="16" ht="27" spans="1:8">
      <c r="A16" s="8">
        <v>13</v>
      </c>
      <c r="B16" s="9" t="s">
        <v>43</v>
      </c>
      <c r="C16" s="8" t="s">
        <v>44</v>
      </c>
      <c r="D16" s="8" t="s">
        <v>45</v>
      </c>
      <c r="E16" s="10" t="s">
        <v>46</v>
      </c>
      <c r="F16" s="6">
        <v>76.1</v>
      </c>
      <c r="G16" s="11">
        <v>87.67</v>
      </c>
      <c r="H16" s="7">
        <f t="shared" si="0"/>
        <v>81.885</v>
      </c>
    </row>
    <row r="17" ht="27" spans="1:8">
      <c r="A17" s="8">
        <v>14</v>
      </c>
      <c r="B17" s="9" t="s">
        <v>47</v>
      </c>
      <c r="C17" s="8" t="s">
        <v>48</v>
      </c>
      <c r="D17" s="8" t="s">
        <v>12</v>
      </c>
      <c r="E17" s="10" t="s">
        <v>49</v>
      </c>
      <c r="F17" s="6">
        <v>78.5</v>
      </c>
      <c r="G17" s="11">
        <v>91.09</v>
      </c>
      <c r="H17" s="7">
        <f t="shared" si="0"/>
        <v>84.795</v>
      </c>
    </row>
    <row r="18" ht="27" spans="1:8">
      <c r="A18" s="8">
        <v>15</v>
      </c>
      <c r="B18" s="9" t="s">
        <v>50</v>
      </c>
      <c r="C18" s="8" t="s">
        <v>51</v>
      </c>
      <c r="D18" s="8" t="s">
        <v>45</v>
      </c>
      <c r="E18" s="10" t="s">
        <v>52</v>
      </c>
      <c r="F18" s="6">
        <v>82.6</v>
      </c>
      <c r="G18" s="11">
        <v>90.99</v>
      </c>
      <c r="H18" s="7">
        <f t="shared" si="0"/>
        <v>86.795</v>
      </c>
    </row>
    <row r="19" ht="27" spans="1:8">
      <c r="A19" s="8">
        <v>16</v>
      </c>
      <c r="B19" s="9" t="s">
        <v>53</v>
      </c>
      <c r="C19" s="8" t="s">
        <v>54</v>
      </c>
      <c r="D19" s="8" t="s">
        <v>45</v>
      </c>
      <c r="E19" s="10" t="s">
        <v>55</v>
      </c>
      <c r="F19" s="6">
        <v>74.9</v>
      </c>
      <c r="G19" s="11">
        <v>91.43</v>
      </c>
      <c r="H19" s="7">
        <f t="shared" si="0"/>
        <v>83.165</v>
      </c>
    </row>
    <row r="20" ht="27" spans="1:8">
      <c r="A20" s="8">
        <v>17</v>
      </c>
      <c r="B20" s="9" t="s">
        <v>56</v>
      </c>
      <c r="C20" s="8" t="s">
        <v>57</v>
      </c>
      <c r="D20" s="8" t="s">
        <v>12</v>
      </c>
      <c r="E20" s="10" t="s">
        <v>58</v>
      </c>
      <c r="F20" s="6">
        <v>84.3</v>
      </c>
      <c r="G20" s="11">
        <v>91.59</v>
      </c>
      <c r="H20" s="7">
        <f t="shared" si="0"/>
        <v>87.945</v>
      </c>
    </row>
    <row r="21" ht="27" spans="1:8">
      <c r="A21" s="8">
        <v>18</v>
      </c>
      <c r="B21" s="9" t="s">
        <v>59</v>
      </c>
      <c r="C21" s="8" t="s">
        <v>60</v>
      </c>
      <c r="D21" s="8" t="s">
        <v>45</v>
      </c>
      <c r="E21" s="10" t="s">
        <v>61</v>
      </c>
      <c r="F21" s="6">
        <v>81.8</v>
      </c>
      <c r="G21" s="11">
        <v>88.39</v>
      </c>
      <c r="H21" s="7">
        <f t="shared" si="0"/>
        <v>85.095</v>
      </c>
    </row>
    <row r="22" ht="27" spans="1:8">
      <c r="A22" s="8">
        <v>19</v>
      </c>
      <c r="B22" s="9" t="s">
        <v>62</v>
      </c>
      <c r="C22" s="8" t="s">
        <v>63</v>
      </c>
      <c r="D22" s="8" t="s">
        <v>12</v>
      </c>
      <c r="E22" s="10" t="s">
        <v>64</v>
      </c>
      <c r="F22" s="6">
        <v>83.8</v>
      </c>
      <c r="G22" s="11">
        <v>91.3</v>
      </c>
      <c r="H22" s="7">
        <f t="shared" si="0"/>
        <v>87.55</v>
      </c>
    </row>
    <row r="23" ht="27" spans="1:8">
      <c r="A23" s="8">
        <v>20</v>
      </c>
      <c r="B23" s="9" t="s">
        <v>65</v>
      </c>
      <c r="C23" s="8" t="s">
        <v>66</v>
      </c>
      <c r="D23" s="8" t="s">
        <v>12</v>
      </c>
      <c r="E23" s="10" t="s">
        <v>64</v>
      </c>
      <c r="F23" s="6">
        <v>83</v>
      </c>
      <c r="G23" s="11">
        <v>91.53</v>
      </c>
      <c r="H23" s="7">
        <f t="shared" si="0"/>
        <v>87.265</v>
      </c>
    </row>
    <row r="24" ht="27" spans="1:8">
      <c r="A24" s="8">
        <v>21</v>
      </c>
      <c r="B24" s="9" t="s">
        <v>67</v>
      </c>
      <c r="C24" s="8" t="s">
        <v>68</v>
      </c>
      <c r="D24" s="8" t="s">
        <v>12</v>
      </c>
      <c r="E24" s="10" t="s">
        <v>69</v>
      </c>
      <c r="F24" s="6">
        <v>85.45</v>
      </c>
      <c r="G24" s="11">
        <v>89.54</v>
      </c>
      <c r="H24" s="7">
        <f t="shared" si="0"/>
        <v>87.495</v>
      </c>
    </row>
  </sheetData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徐旻</cp:lastModifiedBy>
  <dcterms:created xsi:type="dcterms:W3CDTF">2024-07-29T01:02:00Z</dcterms:created>
  <dcterms:modified xsi:type="dcterms:W3CDTF">2024-07-29T03:09:55Z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F05B7D9AAEBA4684B188EDA672D16878_11</vt:lpwstr>
  </property>
  <property fmtid="{D5CDD505-2E9C-101B-9397-08002B2CF9AE}" pid="3" name="KSOProductBuildVer">
    <vt:lpwstr>2052-12.1.0.17147</vt:lpwstr>
  </property>
</Properties>
</file>