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4" r:id="rId1"/>
  </sheets>
  <definedNames>
    <definedName name="_xlnm.Print_Area" localSheetId="0">Sheet1!$A$1:$G$132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<sst xmlns="http://schemas.openxmlformats.org/spreadsheetml/2006/main" count="267" uniqueCount="53">
  <si>
    <t>附件1：</t>
  </si>
  <si>
    <t>2024年弋江区中小学编外聘用教师招聘                                                                                             拟参加体检、考察人员名单</t>
  </si>
  <si>
    <t>序号</t>
  </si>
  <si>
    <t>报考学校</t>
  </si>
  <si>
    <t>报考岗位</t>
  </si>
  <si>
    <t>准考证号码</t>
  </si>
  <si>
    <t>笔试成绩</t>
  </si>
  <si>
    <t>面试成绩</t>
  </si>
  <si>
    <t>总成绩</t>
  </si>
  <si>
    <t>安徽师范大学附属萃文中学</t>
  </si>
  <si>
    <t>初中语文</t>
  </si>
  <si>
    <t>初中数学</t>
  </si>
  <si>
    <t>初中英语</t>
  </si>
  <si>
    <t>初中化学</t>
  </si>
  <si>
    <t>初中生物学</t>
  </si>
  <si>
    <t>初中历史A岗</t>
  </si>
  <si>
    <t>初中 历史A岗</t>
  </si>
  <si>
    <t>初中历史B岗</t>
  </si>
  <si>
    <t>初中地理B岗</t>
  </si>
  <si>
    <t>初中道德与法治B岗</t>
  </si>
  <si>
    <t>初中体育与健康</t>
  </si>
  <si>
    <t>初中美术</t>
  </si>
  <si>
    <t>初中音乐</t>
  </si>
  <si>
    <t>初中信息技术</t>
  </si>
  <si>
    <t>初中心理健康教育</t>
  </si>
  <si>
    <r>
      <rPr>
        <sz val="12"/>
        <rFont val="仿宋_GB2312"/>
        <charset val="134"/>
      </rPr>
      <t>芜湖市</t>
    </r>
    <r>
      <rPr>
        <sz val="12"/>
        <rFont val="宋体"/>
        <charset val="134"/>
      </rPr>
      <t>澛</t>
    </r>
    <r>
      <rPr>
        <sz val="12"/>
        <rFont val="仿宋_GB2312"/>
        <charset val="134"/>
      </rPr>
      <t>港中学</t>
    </r>
  </si>
  <si>
    <t>初中道德与法治</t>
  </si>
  <si>
    <t>芜湖市白马中学</t>
  </si>
  <si>
    <r>
      <rPr>
        <sz val="12"/>
        <rFont val="仿宋_GB2312"/>
        <charset val="134"/>
      </rPr>
      <t>芜湖市石</t>
    </r>
    <r>
      <rPr>
        <sz val="12"/>
        <rFont val="宋体"/>
        <charset val="134"/>
      </rPr>
      <t>硊</t>
    </r>
    <r>
      <rPr>
        <sz val="12"/>
        <rFont val="仿宋_GB2312"/>
        <charset val="134"/>
      </rPr>
      <t>中学</t>
    </r>
  </si>
  <si>
    <t>芜湖市善瑞中学</t>
  </si>
  <si>
    <t>芜湖市南瑞实验学校</t>
  </si>
  <si>
    <t>初中地理</t>
  </si>
  <si>
    <t>芜湖市马饮学校（中学部）</t>
  </si>
  <si>
    <t>初中历史</t>
  </si>
  <si>
    <t>芜湖市文昌中学</t>
  </si>
  <si>
    <t>芜湖市利民路小学</t>
  </si>
  <si>
    <t>小学语文</t>
  </si>
  <si>
    <t>小学数学A岗</t>
  </si>
  <si>
    <t>小学数学B岗</t>
  </si>
  <si>
    <t>小学英语</t>
  </si>
  <si>
    <t>小学体育与健康</t>
  </si>
  <si>
    <t>小学音乐</t>
  </si>
  <si>
    <t>小学美术</t>
  </si>
  <si>
    <t>小学信息技术</t>
  </si>
  <si>
    <t>小学科学</t>
  </si>
  <si>
    <t>芜湖市元亩塘小学</t>
  </si>
  <si>
    <t>小学数学</t>
  </si>
  <si>
    <t>芜湖市白马中心学校</t>
  </si>
  <si>
    <r>
      <rPr>
        <sz val="12"/>
        <rFont val="仿宋_GB2312"/>
        <charset val="134"/>
      </rPr>
      <t>芜湖市</t>
    </r>
    <r>
      <rPr>
        <sz val="12"/>
        <rFont val="宋体"/>
        <charset val="134"/>
      </rPr>
      <t>澛</t>
    </r>
    <r>
      <rPr>
        <sz val="12"/>
        <rFont val="仿宋_GB2312"/>
        <charset val="134"/>
      </rPr>
      <t>港小学</t>
    </r>
  </si>
  <si>
    <t>芜湖市大学城小学</t>
  </si>
  <si>
    <t>芜湖市松元小学</t>
  </si>
  <si>
    <t>芜湖市火龙岗中心学校</t>
  </si>
  <si>
    <t>小学特殊教育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</si>
</sst>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仿宋_GB2312"/>
      <charset val="134"/>
    </font>
    <font>
      <sz val="14"/>
      <name val="宋体"/>
      <charset val="134"/>
      <scheme val="minor"/>
    </font>
    <font>
      <sz val="18"/>
      <name val="楷体_GB2312"/>
      <charset val="134"/>
    </font>
    <font>
      <sz val="24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2"/>
  <sheetViews>
    <sheetView tabSelected="1" zoomScale="90" zoomScaleNormal="90" topLeftCell="A119" workbookViewId="0">
      <selection activeCell="J14" sqref="J14"/>
    </sheetView>
  </sheetViews>
  <sheetFormatPr defaultColWidth="9" defaultRowHeight="13.5" outlineLevelCol="6"/>
  <cols>
    <col min="1" max="1" width="6.10833333333333" style="1" customWidth="1"/>
    <col min="2" max="2" width="30.9666666666667" style="1" customWidth="1"/>
    <col min="3" max="3" width="20.9666666666667" style="1" customWidth="1"/>
    <col min="4" max="4" width="17.3583333333333" style="1" customWidth="1"/>
    <col min="5" max="7" width="10.1416666666667" style="1" customWidth="1"/>
    <col min="8" max="16384" width="9" style="1"/>
  </cols>
  <sheetData>
    <row r="1" ht="22.5" spans="1:2">
      <c r="A1" s="4" t="s">
        <v>0</v>
      </c>
      <c r="B1" s="4"/>
    </row>
    <row r="2" s="1" customFormat="1" ht="75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9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3" customFormat="1" ht="22" customHeight="1" spans="1:7">
      <c r="A4" s="7">
        <v>1</v>
      </c>
      <c r="B4" s="7" t="s">
        <v>9</v>
      </c>
      <c r="C4" s="8" t="s">
        <v>10</v>
      </c>
      <c r="D4" s="9">
        <v>202407210108</v>
      </c>
      <c r="E4" s="7">
        <v>72</v>
      </c>
      <c r="F4" s="7">
        <v>83.88</v>
      </c>
      <c r="G4" s="10">
        <f t="shared" ref="G4:G67" si="0">E4*0.4+F4*0.6</f>
        <v>79.128</v>
      </c>
    </row>
    <row r="5" s="3" customFormat="1" ht="22" customHeight="1" spans="1:7">
      <c r="A5" s="7">
        <v>2</v>
      </c>
      <c r="B5" s="7" t="s">
        <v>9</v>
      </c>
      <c r="C5" s="8" t="s">
        <v>10</v>
      </c>
      <c r="D5" s="9">
        <v>202407210111</v>
      </c>
      <c r="E5" s="7">
        <v>71</v>
      </c>
      <c r="F5" s="7">
        <v>82</v>
      </c>
      <c r="G5" s="10">
        <f t="shared" si="0"/>
        <v>77.6</v>
      </c>
    </row>
    <row r="6" s="3" customFormat="1" ht="22" customHeight="1" spans="1:7">
      <c r="A6" s="7">
        <v>3</v>
      </c>
      <c r="B6" s="7" t="s">
        <v>9</v>
      </c>
      <c r="C6" s="8" t="s">
        <v>10</v>
      </c>
      <c r="D6" s="9">
        <v>202407210109</v>
      </c>
      <c r="E6" s="11">
        <v>72.5</v>
      </c>
      <c r="F6" s="7">
        <v>80.4</v>
      </c>
      <c r="G6" s="10">
        <f t="shared" si="0"/>
        <v>77.24</v>
      </c>
    </row>
    <row r="7" s="3" customFormat="1" ht="22" customHeight="1" spans="1:7">
      <c r="A7" s="7">
        <v>4</v>
      </c>
      <c r="B7" s="7" t="s">
        <v>9</v>
      </c>
      <c r="C7" s="8" t="s">
        <v>10</v>
      </c>
      <c r="D7" s="9">
        <v>202407210115</v>
      </c>
      <c r="E7" s="7">
        <v>64.4</v>
      </c>
      <c r="F7" s="7">
        <v>84.56</v>
      </c>
      <c r="G7" s="10">
        <f t="shared" si="0"/>
        <v>76.496</v>
      </c>
    </row>
    <row r="8" s="3" customFormat="1" ht="22" customHeight="1" spans="1:7">
      <c r="A8" s="7">
        <v>5</v>
      </c>
      <c r="B8" s="7" t="s">
        <v>9</v>
      </c>
      <c r="C8" s="8" t="s">
        <v>10</v>
      </c>
      <c r="D8" s="9">
        <v>202407210117</v>
      </c>
      <c r="E8" s="7">
        <v>68.9</v>
      </c>
      <c r="F8" s="7">
        <v>81.42</v>
      </c>
      <c r="G8" s="10">
        <f t="shared" si="0"/>
        <v>76.412</v>
      </c>
    </row>
    <row r="9" s="3" customFormat="1" ht="22" customHeight="1" spans="1:7">
      <c r="A9" s="7">
        <v>6</v>
      </c>
      <c r="B9" s="7" t="s">
        <v>9</v>
      </c>
      <c r="C9" s="8" t="s">
        <v>11</v>
      </c>
      <c r="D9" s="9">
        <v>202407210219</v>
      </c>
      <c r="E9" s="7">
        <v>72.7</v>
      </c>
      <c r="F9" s="7">
        <v>84.18</v>
      </c>
      <c r="G9" s="10">
        <f t="shared" si="0"/>
        <v>79.588</v>
      </c>
    </row>
    <row r="10" s="3" customFormat="1" ht="22" customHeight="1" spans="1:7">
      <c r="A10" s="7">
        <v>7</v>
      </c>
      <c r="B10" s="7" t="s">
        <v>9</v>
      </c>
      <c r="C10" s="8" t="s">
        <v>11</v>
      </c>
      <c r="D10" s="9">
        <v>202407210215</v>
      </c>
      <c r="E10" s="7">
        <v>73.7</v>
      </c>
      <c r="F10" s="7">
        <v>81.8</v>
      </c>
      <c r="G10" s="10">
        <f t="shared" si="0"/>
        <v>78.56</v>
      </c>
    </row>
    <row r="11" s="3" customFormat="1" ht="22" customHeight="1" spans="1:7">
      <c r="A11" s="7">
        <v>8</v>
      </c>
      <c r="B11" s="7" t="s">
        <v>9</v>
      </c>
      <c r="C11" s="8" t="s">
        <v>11</v>
      </c>
      <c r="D11" s="9">
        <v>202407210221</v>
      </c>
      <c r="E11" s="7">
        <v>71.8</v>
      </c>
      <c r="F11" s="7">
        <v>82.78</v>
      </c>
      <c r="G11" s="10">
        <f t="shared" si="0"/>
        <v>78.388</v>
      </c>
    </row>
    <row r="12" s="3" customFormat="1" ht="22" customHeight="1" spans="1:7">
      <c r="A12" s="7">
        <v>9</v>
      </c>
      <c r="B12" s="7" t="s">
        <v>9</v>
      </c>
      <c r="C12" s="8" t="s">
        <v>11</v>
      </c>
      <c r="D12" s="9">
        <v>202407210216</v>
      </c>
      <c r="E12" s="7">
        <v>65.8</v>
      </c>
      <c r="F12" s="7">
        <v>85.44</v>
      </c>
      <c r="G12" s="10">
        <f t="shared" si="0"/>
        <v>77.584</v>
      </c>
    </row>
    <row r="13" s="3" customFormat="1" ht="22" customHeight="1" spans="1:7">
      <c r="A13" s="7">
        <v>10</v>
      </c>
      <c r="B13" s="7" t="s">
        <v>9</v>
      </c>
      <c r="C13" s="8" t="s">
        <v>11</v>
      </c>
      <c r="D13" s="9">
        <v>202407210207</v>
      </c>
      <c r="E13" s="7">
        <v>67.6</v>
      </c>
      <c r="F13" s="7">
        <v>83.1</v>
      </c>
      <c r="G13" s="10">
        <f t="shared" si="0"/>
        <v>76.9</v>
      </c>
    </row>
    <row r="14" s="3" customFormat="1" ht="22" customHeight="1" spans="1:7">
      <c r="A14" s="7">
        <v>11</v>
      </c>
      <c r="B14" s="7" t="s">
        <v>9</v>
      </c>
      <c r="C14" s="8" t="s">
        <v>12</v>
      </c>
      <c r="D14" s="9">
        <v>202407210402</v>
      </c>
      <c r="E14" s="7">
        <v>74.9</v>
      </c>
      <c r="F14" s="7">
        <v>85.98</v>
      </c>
      <c r="G14" s="10">
        <f t="shared" si="0"/>
        <v>81.548</v>
      </c>
    </row>
    <row r="15" s="3" customFormat="1" ht="22" customHeight="1" spans="1:7">
      <c r="A15" s="7">
        <v>12</v>
      </c>
      <c r="B15" s="7" t="s">
        <v>9</v>
      </c>
      <c r="C15" s="8" t="s">
        <v>12</v>
      </c>
      <c r="D15" s="9">
        <v>202407210308</v>
      </c>
      <c r="E15" s="7">
        <v>76.8</v>
      </c>
      <c r="F15" s="7">
        <v>83.74</v>
      </c>
      <c r="G15" s="10">
        <f t="shared" si="0"/>
        <v>80.964</v>
      </c>
    </row>
    <row r="16" s="3" customFormat="1" ht="22" customHeight="1" spans="1:7">
      <c r="A16" s="7">
        <v>13</v>
      </c>
      <c r="B16" s="7" t="s">
        <v>9</v>
      </c>
      <c r="C16" s="8" t="s">
        <v>12</v>
      </c>
      <c r="D16" s="9">
        <v>202407210312</v>
      </c>
      <c r="E16" s="7">
        <v>73.4</v>
      </c>
      <c r="F16" s="7">
        <v>83.76</v>
      </c>
      <c r="G16" s="10">
        <f t="shared" si="0"/>
        <v>79.616</v>
      </c>
    </row>
    <row r="17" s="3" customFormat="1" ht="22" customHeight="1" spans="1:7">
      <c r="A17" s="7">
        <v>14</v>
      </c>
      <c r="B17" s="7" t="s">
        <v>9</v>
      </c>
      <c r="C17" s="8" t="s">
        <v>12</v>
      </c>
      <c r="D17" s="9">
        <v>202407210316</v>
      </c>
      <c r="E17" s="7">
        <v>76.6</v>
      </c>
      <c r="F17" s="7">
        <v>77.42</v>
      </c>
      <c r="G17" s="10">
        <f t="shared" si="0"/>
        <v>77.092</v>
      </c>
    </row>
    <row r="18" s="3" customFormat="1" ht="22" customHeight="1" spans="1:7">
      <c r="A18" s="7">
        <v>15</v>
      </c>
      <c r="B18" s="7" t="s">
        <v>9</v>
      </c>
      <c r="C18" s="8" t="s">
        <v>13</v>
      </c>
      <c r="D18" s="9">
        <v>202407210506</v>
      </c>
      <c r="E18" s="7">
        <v>73.2</v>
      </c>
      <c r="F18" s="7">
        <v>83.14</v>
      </c>
      <c r="G18" s="10">
        <f t="shared" si="0"/>
        <v>79.164</v>
      </c>
    </row>
    <row r="19" s="3" customFormat="1" ht="22" customHeight="1" spans="1:7">
      <c r="A19" s="7">
        <v>16</v>
      </c>
      <c r="B19" s="7" t="s">
        <v>9</v>
      </c>
      <c r="C19" s="8" t="s">
        <v>14</v>
      </c>
      <c r="D19" s="9">
        <v>202407210522</v>
      </c>
      <c r="E19" s="7">
        <v>66.3</v>
      </c>
      <c r="F19" s="7">
        <v>80.08</v>
      </c>
      <c r="G19" s="10">
        <f t="shared" si="0"/>
        <v>74.568</v>
      </c>
    </row>
    <row r="20" s="3" customFormat="1" ht="22" customHeight="1" spans="1:7">
      <c r="A20" s="7">
        <v>17</v>
      </c>
      <c r="B20" s="7" t="s">
        <v>9</v>
      </c>
      <c r="C20" s="8" t="s">
        <v>15</v>
      </c>
      <c r="D20" s="9">
        <v>202407210527</v>
      </c>
      <c r="E20" s="7">
        <v>71.6</v>
      </c>
      <c r="F20" s="7">
        <v>82.76</v>
      </c>
      <c r="G20" s="10">
        <f t="shared" si="0"/>
        <v>78.296</v>
      </c>
    </row>
    <row r="21" s="3" customFormat="1" ht="22" customHeight="1" spans="1:7">
      <c r="A21" s="7">
        <v>18</v>
      </c>
      <c r="B21" s="7" t="s">
        <v>9</v>
      </c>
      <c r="C21" s="8" t="s">
        <v>16</v>
      </c>
      <c r="D21" s="9">
        <v>202407210528</v>
      </c>
      <c r="E21" s="7">
        <v>70.7</v>
      </c>
      <c r="F21" s="7">
        <v>81.72</v>
      </c>
      <c r="G21" s="10">
        <f t="shared" si="0"/>
        <v>77.312</v>
      </c>
    </row>
    <row r="22" s="3" customFormat="1" ht="22" customHeight="1" spans="1:7">
      <c r="A22" s="7">
        <v>19</v>
      </c>
      <c r="B22" s="7" t="s">
        <v>9</v>
      </c>
      <c r="C22" s="8" t="s">
        <v>17</v>
      </c>
      <c r="D22" s="9">
        <v>202407210530</v>
      </c>
      <c r="E22" s="7">
        <v>71.5</v>
      </c>
      <c r="F22" s="7">
        <v>82.22</v>
      </c>
      <c r="G22" s="10">
        <f t="shared" si="0"/>
        <v>77.932</v>
      </c>
    </row>
    <row r="23" s="3" customFormat="1" ht="22" customHeight="1" spans="1:7">
      <c r="A23" s="7">
        <v>20</v>
      </c>
      <c r="B23" s="7" t="s">
        <v>9</v>
      </c>
      <c r="C23" s="8" t="s">
        <v>17</v>
      </c>
      <c r="D23" s="9">
        <v>202407210605</v>
      </c>
      <c r="E23" s="7">
        <v>68.7</v>
      </c>
      <c r="F23" s="7">
        <v>80.78</v>
      </c>
      <c r="G23" s="10">
        <f t="shared" si="0"/>
        <v>75.948</v>
      </c>
    </row>
    <row r="24" s="3" customFormat="1" ht="22" customHeight="1" spans="1:7">
      <c r="A24" s="7">
        <v>21</v>
      </c>
      <c r="B24" s="7" t="s">
        <v>9</v>
      </c>
      <c r="C24" s="8" t="s">
        <v>18</v>
      </c>
      <c r="D24" s="9">
        <v>202407210615</v>
      </c>
      <c r="E24" s="7">
        <v>67.7</v>
      </c>
      <c r="F24" s="7">
        <v>79.6</v>
      </c>
      <c r="G24" s="10">
        <f t="shared" si="0"/>
        <v>74.84</v>
      </c>
    </row>
    <row r="25" s="3" customFormat="1" ht="22" customHeight="1" spans="1:7">
      <c r="A25" s="7">
        <v>22</v>
      </c>
      <c r="B25" s="7" t="s">
        <v>9</v>
      </c>
      <c r="C25" s="8" t="s">
        <v>19</v>
      </c>
      <c r="D25" s="9">
        <v>202407210628</v>
      </c>
      <c r="E25" s="7">
        <v>67</v>
      </c>
      <c r="F25" s="7">
        <v>83.08</v>
      </c>
      <c r="G25" s="10">
        <f t="shared" si="0"/>
        <v>76.648</v>
      </c>
    </row>
    <row r="26" s="3" customFormat="1" ht="22" customHeight="1" spans="1:7">
      <c r="A26" s="7">
        <v>23</v>
      </c>
      <c r="B26" s="7" t="s">
        <v>9</v>
      </c>
      <c r="C26" s="8" t="s">
        <v>20</v>
      </c>
      <c r="D26" s="9">
        <v>202407210721</v>
      </c>
      <c r="E26" s="7">
        <v>68.7</v>
      </c>
      <c r="F26" s="7">
        <v>84.94</v>
      </c>
      <c r="G26" s="10">
        <f t="shared" si="0"/>
        <v>78.444</v>
      </c>
    </row>
    <row r="27" s="3" customFormat="1" ht="22" customHeight="1" spans="1:7">
      <c r="A27" s="7">
        <v>24</v>
      </c>
      <c r="B27" s="7" t="s">
        <v>9</v>
      </c>
      <c r="C27" s="8" t="s">
        <v>20</v>
      </c>
      <c r="D27" s="9">
        <v>202407210629</v>
      </c>
      <c r="E27" s="7">
        <v>70.7</v>
      </c>
      <c r="F27" s="7">
        <v>81.52</v>
      </c>
      <c r="G27" s="10">
        <f t="shared" si="0"/>
        <v>77.192</v>
      </c>
    </row>
    <row r="28" s="3" customFormat="1" ht="22" customHeight="1" spans="1:7">
      <c r="A28" s="7">
        <v>25</v>
      </c>
      <c r="B28" s="7" t="s">
        <v>9</v>
      </c>
      <c r="C28" s="8" t="s">
        <v>20</v>
      </c>
      <c r="D28" s="9">
        <v>202407210701</v>
      </c>
      <c r="E28" s="7">
        <v>68.4</v>
      </c>
      <c r="F28" s="7">
        <v>81.12</v>
      </c>
      <c r="G28" s="10">
        <f t="shared" si="0"/>
        <v>76.032</v>
      </c>
    </row>
    <row r="29" s="3" customFormat="1" ht="22" customHeight="1" spans="1:7">
      <c r="A29" s="7">
        <v>26</v>
      </c>
      <c r="B29" s="7" t="s">
        <v>9</v>
      </c>
      <c r="C29" s="8" t="s">
        <v>20</v>
      </c>
      <c r="D29" s="9">
        <v>202407210718</v>
      </c>
      <c r="E29" s="7">
        <v>62.2</v>
      </c>
      <c r="F29" s="7">
        <v>83.72</v>
      </c>
      <c r="G29" s="10">
        <f t="shared" si="0"/>
        <v>75.112</v>
      </c>
    </row>
    <row r="30" s="3" customFormat="1" ht="22" customHeight="1" spans="1:7">
      <c r="A30" s="7">
        <v>27</v>
      </c>
      <c r="B30" s="7" t="s">
        <v>9</v>
      </c>
      <c r="C30" s="8" t="s">
        <v>21</v>
      </c>
      <c r="D30" s="9">
        <v>202407210811</v>
      </c>
      <c r="E30" s="7">
        <v>65.3</v>
      </c>
      <c r="F30" s="7">
        <v>83.74</v>
      </c>
      <c r="G30" s="10">
        <f t="shared" si="0"/>
        <v>76.364</v>
      </c>
    </row>
    <row r="31" s="3" customFormat="1" ht="22" customHeight="1" spans="1:7">
      <c r="A31" s="7">
        <v>28</v>
      </c>
      <c r="B31" s="7" t="s">
        <v>9</v>
      </c>
      <c r="C31" s="8" t="s">
        <v>22</v>
      </c>
      <c r="D31" s="9">
        <v>202407210818</v>
      </c>
      <c r="E31" s="7">
        <v>62.1</v>
      </c>
      <c r="F31" s="7">
        <v>80.42</v>
      </c>
      <c r="G31" s="10">
        <f t="shared" si="0"/>
        <v>73.092</v>
      </c>
    </row>
    <row r="32" s="3" customFormat="1" ht="22" customHeight="1" spans="1:7">
      <c r="A32" s="7">
        <v>29</v>
      </c>
      <c r="B32" s="7" t="s">
        <v>9</v>
      </c>
      <c r="C32" s="8" t="s">
        <v>23</v>
      </c>
      <c r="D32" s="9">
        <v>202407210825</v>
      </c>
      <c r="E32" s="7">
        <v>60.1</v>
      </c>
      <c r="F32" s="7">
        <v>84.22</v>
      </c>
      <c r="G32" s="10">
        <f t="shared" si="0"/>
        <v>74.572</v>
      </c>
    </row>
    <row r="33" s="3" customFormat="1" ht="22" customHeight="1" spans="1:7">
      <c r="A33" s="7">
        <v>30</v>
      </c>
      <c r="B33" s="7" t="s">
        <v>9</v>
      </c>
      <c r="C33" s="8" t="s">
        <v>24</v>
      </c>
      <c r="D33" s="9">
        <v>202407210907</v>
      </c>
      <c r="E33" s="7">
        <v>73.3</v>
      </c>
      <c r="F33" s="7">
        <v>86.3</v>
      </c>
      <c r="G33" s="10">
        <f t="shared" si="0"/>
        <v>81.1</v>
      </c>
    </row>
    <row r="34" s="3" customFormat="1" ht="22" customHeight="1" spans="1:7">
      <c r="A34" s="7">
        <v>31</v>
      </c>
      <c r="B34" s="12" t="s">
        <v>25</v>
      </c>
      <c r="C34" s="13" t="s">
        <v>14</v>
      </c>
      <c r="D34" s="9">
        <v>202407210914</v>
      </c>
      <c r="E34" s="7">
        <v>68.5</v>
      </c>
      <c r="F34" s="7">
        <v>81.56</v>
      </c>
      <c r="G34" s="10">
        <f t="shared" si="0"/>
        <v>76.336</v>
      </c>
    </row>
    <row r="35" s="3" customFormat="1" ht="22" customHeight="1" spans="1:7">
      <c r="A35" s="7">
        <v>32</v>
      </c>
      <c r="B35" s="12" t="s">
        <v>25</v>
      </c>
      <c r="C35" s="13" t="s">
        <v>26</v>
      </c>
      <c r="D35" s="9">
        <v>202407210918</v>
      </c>
      <c r="E35" s="7">
        <v>76.2</v>
      </c>
      <c r="F35" s="7">
        <v>83.18</v>
      </c>
      <c r="G35" s="10">
        <f t="shared" si="0"/>
        <v>80.388</v>
      </c>
    </row>
    <row r="36" s="3" customFormat="1" ht="22" customHeight="1" spans="1:7">
      <c r="A36" s="7">
        <v>33</v>
      </c>
      <c r="B36" s="12" t="s">
        <v>27</v>
      </c>
      <c r="C36" s="13" t="s">
        <v>11</v>
      </c>
      <c r="D36" s="9">
        <v>202407210924</v>
      </c>
      <c r="E36" s="7">
        <v>64.1</v>
      </c>
      <c r="F36" s="7">
        <v>83.72</v>
      </c>
      <c r="G36" s="10">
        <f t="shared" si="0"/>
        <v>75.872</v>
      </c>
    </row>
    <row r="37" s="3" customFormat="1" ht="22" customHeight="1" spans="1:7">
      <c r="A37" s="7">
        <v>34</v>
      </c>
      <c r="B37" s="12" t="s">
        <v>28</v>
      </c>
      <c r="C37" s="13" t="s">
        <v>12</v>
      </c>
      <c r="D37" s="9">
        <v>202407211005</v>
      </c>
      <c r="E37" s="7">
        <v>74.3</v>
      </c>
      <c r="F37" s="7">
        <v>80.4</v>
      </c>
      <c r="G37" s="10">
        <f t="shared" si="0"/>
        <v>77.96</v>
      </c>
    </row>
    <row r="38" s="3" customFormat="1" ht="22" customHeight="1" spans="1:7">
      <c r="A38" s="7">
        <v>35</v>
      </c>
      <c r="B38" s="12" t="s">
        <v>29</v>
      </c>
      <c r="C38" s="13" t="s">
        <v>24</v>
      </c>
      <c r="D38" s="9">
        <v>202407211010</v>
      </c>
      <c r="E38" s="7">
        <v>74.6</v>
      </c>
      <c r="F38" s="7">
        <v>83.44</v>
      </c>
      <c r="G38" s="10">
        <f t="shared" si="0"/>
        <v>79.904</v>
      </c>
    </row>
    <row r="39" s="3" customFormat="1" ht="22" customHeight="1" spans="1:7">
      <c r="A39" s="7">
        <v>36</v>
      </c>
      <c r="B39" s="12" t="s">
        <v>30</v>
      </c>
      <c r="C39" s="13" t="s">
        <v>10</v>
      </c>
      <c r="D39" s="9">
        <v>202407211014</v>
      </c>
      <c r="E39" s="7">
        <v>71.6</v>
      </c>
      <c r="F39" s="7">
        <v>83.98</v>
      </c>
      <c r="G39" s="10">
        <f t="shared" si="0"/>
        <v>79.028</v>
      </c>
    </row>
    <row r="40" s="3" customFormat="1" ht="22" customHeight="1" spans="1:7">
      <c r="A40" s="7">
        <v>37</v>
      </c>
      <c r="B40" s="12" t="s">
        <v>30</v>
      </c>
      <c r="C40" s="13" t="s">
        <v>31</v>
      </c>
      <c r="D40" s="9">
        <v>202407211020</v>
      </c>
      <c r="E40" s="7">
        <v>63.7</v>
      </c>
      <c r="F40" s="7">
        <v>81.92</v>
      </c>
      <c r="G40" s="10">
        <f t="shared" si="0"/>
        <v>74.632</v>
      </c>
    </row>
    <row r="41" s="3" customFormat="1" ht="22" customHeight="1" spans="1:7">
      <c r="A41" s="7">
        <v>38</v>
      </c>
      <c r="B41" s="12" t="s">
        <v>30</v>
      </c>
      <c r="C41" s="13" t="s">
        <v>20</v>
      </c>
      <c r="D41" s="9">
        <v>202407211105</v>
      </c>
      <c r="E41" s="7">
        <v>60.5</v>
      </c>
      <c r="F41" s="7">
        <v>78.72</v>
      </c>
      <c r="G41" s="10">
        <f t="shared" si="0"/>
        <v>71.432</v>
      </c>
    </row>
    <row r="42" s="3" customFormat="1" ht="22" customHeight="1" spans="1:7">
      <c r="A42" s="7">
        <v>39</v>
      </c>
      <c r="B42" s="7" t="s">
        <v>32</v>
      </c>
      <c r="C42" s="8" t="s">
        <v>10</v>
      </c>
      <c r="D42" s="9">
        <v>202407211117</v>
      </c>
      <c r="E42" s="7">
        <v>77.1</v>
      </c>
      <c r="F42" s="7">
        <v>80.84</v>
      </c>
      <c r="G42" s="10">
        <f t="shared" si="0"/>
        <v>79.344</v>
      </c>
    </row>
    <row r="43" s="3" customFormat="1" ht="22" customHeight="1" spans="1:7">
      <c r="A43" s="7">
        <v>40</v>
      </c>
      <c r="B43" s="7" t="s">
        <v>32</v>
      </c>
      <c r="C43" s="8" t="s">
        <v>10</v>
      </c>
      <c r="D43" s="9">
        <v>202407211110</v>
      </c>
      <c r="E43" s="7">
        <v>69.4</v>
      </c>
      <c r="F43" s="7">
        <v>85.54</v>
      </c>
      <c r="G43" s="10">
        <f t="shared" si="0"/>
        <v>79.084</v>
      </c>
    </row>
    <row r="44" s="3" customFormat="1" ht="22" customHeight="1" spans="1:7">
      <c r="A44" s="7">
        <v>41</v>
      </c>
      <c r="B44" s="7" t="s">
        <v>32</v>
      </c>
      <c r="C44" s="8" t="s">
        <v>10</v>
      </c>
      <c r="D44" s="9">
        <v>202407211126</v>
      </c>
      <c r="E44" s="7">
        <v>67.7</v>
      </c>
      <c r="F44" s="7">
        <v>83.94</v>
      </c>
      <c r="G44" s="10">
        <f t="shared" si="0"/>
        <v>77.444</v>
      </c>
    </row>
    <row r="45" s="3" customFormat="1" ht="22" customHeight="1" spans="1:7">
      <c r="A45" s="7">
        <v>42</v>
      </c>
      <c r="B45" s="7" t="s">
        <v>32</v>
      </c>
      <c r="C45" s="8" t="s">
        <v>10</v>
      </c>
      <c r="D45" s="9">
        <v>202407211128</v>
      </c>
      <c r="E45" s="7">
        <v>69</v>
      </c>
      <c r="F45" s="7">
        <v>81.14</v>
      </c>
      <c r="G45" s="10">
        <f t="shared" si="0"/>
        <v>76.284</v>
      </c>
    </row>
    <row r="46" s="3" customFormat="1" ht="22" customHeight="1" spans="1:7">
      <c r="A46" s="7">
        <v>43</v>
      </c>
      <c r="B46" s="7" t="s">
        <v>32</v>
      </c>
      <c r="C46" s="8" t="s">
        <v>11</v>
      </c>
      <c r="D46" s="9">
        <v>202407211204</v>
      </c>
      <c r="E46" s="7">
        <v>64.3</v>
      </c>
      <c r="F46" s="7">
        <v>86.86</v>
      </c>
      <c r="G46" s="10">
        <f t="shared" si="0"/>
        <v>77.836</v>
      </c>
    </row>
    <row r="47" s="3" customFormat="1" ht="22" customHeight="1" spans="1:7">
      <c r="A47" s="7">
        <v>44</v>
      </c>
      <c r="B47" s="7" t="s">
        <v>32</v>
      </c>
      <c r="C47" s="8" t="s">
        <v>11</v>
      </c>
      <c r="D47" s="9">
        <v>202407211203</v>
      </c>
      <c r="E47" s="7">
        <v>64.5</v>
      </c>
      <c r="F47" s="7">
        <v>85.54</v>
      </c>
      <c r="G47" s="10">
        <f t="shared" si="0"/>
        <v>77.124</v>
      </c>
    </row>
    <row r="48" s="3" customFormat="1" ht="22" customHeight="1" spans="1:7">
      <c r="A48" s="7">
        <v>45</v>
      </c>
      <c r="B48" s="7" t="s">
        <v>32</v>
      </c>
      <c r="C48" s="8" t="s">
        <v>11</v>
      </c>
      <c r="D48" s="9">
        <v>202407211211</v>
      </c>
      <c r="E48" s="7">
        <v>66</v>
      </c>
      <c r="F48" s="7">
        <v>81.08</v>
      </c>
      <c r="G48" s="10">
        <f t="shared" si="0"/>
        <v>75.048</v>
      </c>
    </row>
    <row r="49" s="3" customFormat="1" ht="22" customHeight="1" spans="1:7">
      <c r="A49" s="7">
        <v>46</v>
      </c>
      <c r="B49" s="7" t="s">
        <v>32</v>
      </c>
      <c r="C49" s="8" t="s">
        <v>11</v>
      </c>
      <c r="D49" s="9">
        <v>202407211202</v>
      </c>
      <c r="E49" s="7">
        <v>67.1</v>
      </c>
      <c r="F49" s="7">
        <v>77.64</v>
      </c>
      <c r="G49" s="10">
        <f t="shared" si="0"/>
        <v>73.424</v>
      </c>
    </row>
    <row r="50" s="3" customFormat="1" ht="22" customHeight="1" spans="1:7">
      <c r="A50" s="7">
        <v>47</v>
      </c>
      <c r="B50" s="7" t="s">
        <v>32</v>
      </c>
      <c r="C50" s="8" t="s">
        <v>12</v>
      </c>
      <c r="D50" s="9">
        <v>202407211303</v>
      </c>
      <c r="E50" s="7">
        <v>76.6</v>
      </c>
      <c r="F50" s="7">
        <v>79.34</v>
      </c>
      <c r="G50" s="10">
        <f t="shared" si="0"/>
        <v>78.244</v>
      </c>
    </row>
    <row r="51" s="3" customFormat="1" ht="22" customHeight="1" spans="1:7">
      <c r="A51" s="7">
        <v>48</v>
      </c>
      <c r="B51" s="7" t="s">
        <v>32</v>
      </c>
      <c r="C51" s="8" t="s">
        <v>12</v>
      </c>
      <c r="D51" s="9">
        <v>202407211217</v>
      </c>
      <c r="E51" s="7">
        <v>75</v>
      </c>
      <c r="F51" s="7">
        <v>77.7</v>
      </c>
      <c r="G51" s="10">
        <f t="shared" si="0"/>
        <v>76.62</v>
      </c>
    </row>
    <row r="52" s="3" customFormat="1" ht="22" customHeight="1" spans="1:7">
      <c r="A52" s="7">
        <v>49</v>
      </c>
      <c r="B52" s="7" t="s">
        <v>32</v>
      </c>
      <c r="C52" s="8" t="s">
        <v>12</v>
      </c>
      <c r="D52" s="9">
        <v>202407211323</v>
      </c>
      <c r="E52" s="7">
        <v>72.7</v>
      </c>
      <c r="F52" s="7">
        <v>78.92</v>
      </c>
      <c r="G52" s="10">
        <f t="shared" si="0"/>
        <v>76.432</v>
      </c>
    </row>
    <row r="53" s="3" customFormat="1" ht="22" customHeight="1" spans="1:7">
      <c r="A53" s="7">
        <v>50</v>
      </c>
      <c r="B53" s="7" t="s">
        <v>32</v>
      </c>
      <c r="C53" s="8" t="s">
        <v>33</v>
      </c>
      <c r="D53" s="9">
        <v>202407211408</v>
      </c>
      <c r="E53" s="7">
        <v>76</v>
      </c>
      <c r="F53" s="7">
        <v>79.86</v>
      </c>
      <c r="G53" s="10">
        <f t="shared" si="0"/>
        <v>78.316</v>
      </c>
    </row>
    <row r="54" s="3" customFormat="1" ht="22" customHeight="1" spans="1:7">
      <c r="A54" s="7">
        <v>51</v>
      </c>
      <c r="B54" s="7" t="s">
        <v>32</v>
      </c>
      <c r="C54" s="8" t="s">
        <v>22</v>
      </c>
      <c r="D54" s="9">
        <v>202407211414</v>
      </c>
      <c r="E54" s="7">
        <v>65.8</v>
      </c>
      <c r="F54" s="7">
        <v>81.74</v>
      </c>
      <c r="G54" s="10">
        <f t="shared" si="0"/>
        <v>75.364</v>
      </c>
    </row>
    <row r="55" s="3" customFormat="1" ht="22" customHeight="1" spans="1:7">
      <c r="A55" s="7">
        <v>52</v>
      </c>
      <c r="B55" s="7" t="s">
        <v>32</v>
      </c>
      <c r="C55" s="8" t="s">
        <v>23</v>
      </c>
      <c r="D55" s="9">
        <v>202407211423</v>
      </c>
      <c r="E55" s="7">
        <v>69.9</v>
      </c>
      <c r="F55" s="7">
        <v>79.1</v>
      </c>
      <c r="G55" s="10">
        <f t="shared" si="0"/>
        <v>75.42</v>
      </c>
    </row>
    <row r="56" s="3" customFormat="1" ht="22" customHeight="1" spans="1:7">
      <c r="A56" s="7">
        <v>53</v>
      </c>
      <c r="B56" s="12" t="s">
        <v>34</v>
      </c>
      <c r="C56" s="13" t="s">
        <v>10</v>
      </c>
      <c r="D56" s="9">
        <v>202407211427</v>
      </c>
      <c r="E56" s="7">
        <v>73.4</v>
      </c>
      <c r="F56" s="7">
        <v>81.22</v>
      </c>
      <c r="G56" s="10">
        <f t="shared" si="0"/>
        <v>78.092</v>
      </c>
    </row>
    <row r="57" s="3" customFormat="1" ht="22" customHeight="1" spans="1:7">
      <c r="A57" s="7">
        <v>54</v>
      </c>
      <c r="B57" s="12" t="s">
        <v>34</v>
      </c>
      <c r="C57" s="13" t="s">
        <v>12</v>
      </c>
      <c r="D57" s="9">
        <v>202407211506</v>
      </c>
      <c r="E57" s="7">
        <v>71.3</v>
      </c>
      <c r="F57" s="7">
        <v>83.04</v>
      </c>
      <c r="G57" s="10">
        <f t="shared" si="0"/>
        <v>78.344</v>
      </c>
    </row>
    <row r="58" s="3" customFormat="1" ht="22" customHeight="1" spans="1:7">
      <c r="A58" s="7">
        <v>55</v>
      </c>
      <c r="B58" s="12" t="s">
        <v>34</v>
      </c>
      <c r="C58" s="13" t="s">
        <v>31</v>
      </c>
      <c r="D58" s="9">
        <v>202407211517</v>
      </c>
      <c r="E58" s="7">
        <v>75.4</v>
      </c>
      <c r="F58" s="7">
        <v>80.1</v>
      </c>
      <c r="G58" s="10">
        <f t="shared" si="0"/>
        <v>78.22</v>
      </c>
    </row>
    <row r="59" s="3" customFormat="1" ht="22" customHeight="1" spans="1:7">
      <c r="A59" s="7">
        <v>56</v>
      </c>
      <c r="B59" s="12" t="s">
        <v>34</v>
      </c>
      <c r="C59" s="13" t="s">
        <v>14</v>
      </c>
      <c r="D59" s="9">
        <v>202407211523</v>
      </c>
      <c r="E59" s="7">
        <v>67.9</v>
      </c>
      <c r="F59" s="7">
        <v>81.78</v>
      </c>
      <c r="G59" s="10">
        <f t="shared" si="0"/>
        <v>76.228</v>
      </c>
    </row>
    <row r="60" s="3" customFormat="1" ht="22" customHeight="1" spans="1:7">
      <c r="A60" s="7">
        <v>57</v>
      </c>
      <c r="B60" s="12" t="s">
        <v>34</v>
      </c>
      <c r="C60" s="13" t="s">
        <v>21</v>
      </c>
      <c r="D60" s="9">
        <v>202407211528</v>
      </c>
      <c r="E60" s="7">
        <v>70</v>
      </c>
      <c r="F60" s="7">
        <v>84</v>
      </c>
      <c r="G60" s="10">
        <f t="shared" si="0"/>
        <v>78.4</v>
      </c>
    </row>
    <row r="61" s="3" customFormat="1" ht="22" customHeight="1" spans="1:7">
      <c r="A61" s="7">
        <v>58</v>
      </c>
      <c r="B61" s="12" t="s">
        <v>34</v>
      </c>
      <c r="C61" s="13" t="s">
        <v>23</v>
      </c>
      <c r="D61" s="9">
        <v>202407211604</v>
      </c>
      <c r="E61" s="7">
        <v>64.3</v>
      </c>
      <c r="F61" s="7">
        <v>83.18</v>
      </c>
      <c r="G61" s="10">
        <f t="shared" si="0"/>
        <v>75.628</v>
      </c>
    </row>
    <row r="62" s="3" customFormat="1" ht="22" customHeight="1" spans="1:7">
      <c r="A62" s="7">
        <v>59</v>
      </c>
      <c r="B62" s="12" t="s">
        <v>35</v>
      </c>
      <c r="C62" s="13" t="s">
        <v>36</v>
      </c>
      <c r="D62" s="9">
        <v>202407211707</v>
      </c>
      <c r="E62" s="7">
        <v>74.7</v>
      </c>
      <c r="F62" s="7">
        <v>82.56</v>
      </c>
      <c r="G62" s="10">
        <f t="shared" si="0"/>
        <v>79.416</v>
      </c>
    </row>
    <row r="63" s="3" customFormat="1" ht="22" customHeight="1" spans="1:7">
      <c r="A63" s="7">
        <v>60</v>
      </c>
      <c r="B63" s="12" t="s">
        <v>35</v>
      </c>
      <c r="C63" s="13" t="s">
        <v>36</v>
      </c>
      <c r="D63" s="9">
        <v>202407211609</v>
      </c>
      <c r="E63" s="7">
        <v>75.9</v>
      </c>
      <c r="F63" s="7">
        <v>80.32</v>
      </c>
      <c r="G63" s="10">
        <f t="shared" si="0"/>
        <v>78.552</v>
      </c>
    </row>
    <row r="64" s="3" customFormat="1" ht="22" customHeight="1" spans="1:7">
      <c r="A64" s="7">
        <v>61</v>
      </c>
      <c r="B64" s="12" t="s">
        <v>35</v>
      </c>
      <c r="C64" s="13" t="s">
        <v>36</v>
      </c>
      <c r="D64" s="9">
        <v>202407211726</v>
      </c>
      <c r="E64" s="7">
        <v>70.1</v>
      </c>
      <c r="F64" s="7">
        <v>83.14</v>
      </c>
      <c r="G64" s="10">
        <f t="shared" si="0"/>
        <v>77.924</v>
      </c>
    </row>
    <row r="65" s="3" customFormat="1" ht="22" customHeight="1" spans="1:7">
      <c r="A65" s="7">
        <v>62</v>
      </c>
      <c r="B65" s="12" t="s">
        <v>35</v>
      </c>
      <c r="C65" s="13" t="s">
        <v>36</v>
      </c>
      <c r="D65" s="9">
        <v>202407211622</v>
      </c>
      <c r="E65" s="7">
        <v>76.7</v>
      </c>
      <c r="F65" s="7">
        <v>78.66</v>
      </c>
      <c r="G65" s="10">
        <f t="shared" si="0"/>
        <v>77.876</v>
      </c>
    </row>
    <row r="66" s="3" customFormat="1" ht="22" customHeight="1" spans="1:7">
      <c r="A66" s="7">
        <v>63</v>
      </c>
      <c r="B66" s="12" t="s">
        <v>35</v>
      </c>
      <c r="C66" s="13" t="s">
        <v>36</v>
      </c>
      <c r="D66" s="9">
        <v>202407211624</v>
      </c>
      <c r="E66" s="7">
        <v>69.4</v>
      </c>
      <c r="F66" s="7">
        <v>81.02</v>
      </c>
      <c r="G66" s="10">
        <f t="shared" si="0"/>
        <v>76.372</v>
      </c>
    </row>
    <row r="67" s="3" customFormat="1" ht="22" customHeight="1" spans="1:7">
      <c r="A67" s="7">
        <v>64</v>
      </c>
      <c r="B67" s="12" t="s">
        <v>35</v>
      </c>
      <c r="C67" s="13" t="s">
        <v>37</v>
      </c>
      <c r="D67" s="9">
        <v>202407211801</v>
      </c>
      <c r="E67" s="7">
        <v>69.2</v>
      </c>
      <c r="F67" s="7">
        <v>82.46</v>
      </c>
      <c r="G67" s="10">
        <f t="shared" si="0"/>
        <v>77.156</v>
      </c>
    </row>
    <row r="68" s="3" customFormat="1" ht="22" customHeight="1" spans="1:7">
      <c r="A68" s="7">
        <v>65</v>
      </c>
      <c r="B68" s="12" t="s">
        <v>35</v>
      </c>
      <c r="C68" s="14" t="s">
        <v>38</v>
      </c>
      <c r="D68" s="9">
        <v>202407211809</v>
      </c>
      <c r="E68" s="7">
        <v>73</v>
      </c>
      <c r="F68" s="7">
        <v>83.22</v>
      </c>
      <c r="G68" s="10">
        <f t="shared" ref="G68:G131" si="1">E68*0.4+F68*0.6</f>
        <v>79.132</v>
      </c>
    </row>
    <row r="69" s="3" customFormat="1" ht="22" customHeight="1" spans="1:7">
      <c r="A69" s="7">
        <v>66</v>
      </c>
      <c r="B69" s="12" t="s">
        <v>35</v>
      </c>
      <c r="C69" s="13" t="s">
        <v>39</v>
      </c>
      <c r="D69" s="9">
        <v>2024072112021</v>
      </c>
      <c r="E69" s="7">
        <v>79.9</v>
      </c>
      <c r="F69" s="7">
        <v>83.76</v>
      </c>
      <c r="G69" s="10">
        <f t="shared" si="1"/>
        <v>82.216</v>
      </c>
    </row>
    <row r="70" ht="22" customHeight="1" spans="1:7">
      <c r="A70" s="7">
        <v>67</v>
      </c>
      <c r="B70" s="12" t="s">
        <v>35</v>
      </c>
      <c r="C70" s="13" t="s">
        <v>39</v>
      </c>
      <c r="D70" s="9">
        <v>202407211819</v>
      </c>
      <c r="E70" s="7">
        <v>80.1</v>
      </c>
      <c r="F70" s="7">
        <v>82.28</v>
      </c>
      <c r="G70" s="10">
        <f t="shared" si="1"/>
        <v>81.408</v>
      </c>
    </row>
    <row r="71" ht="22" customHeight="1" spans="1:7">
      <c r="A71" s="7">
        <v>68</v>
      </c>
      <c r="B71" s="12" t="s">
        <v>35</v>
      </c>
      <c r="C71" s="13" t="s">
        <v>39</v>
      </c>
      <c r="D71" s="9">
        <v>2024072112005</v>
      </c>
      <c r="E71" s="7">
        <v>73</v>
      </c>
      <c r="F71" s="7">
        <v>84.74</v>
      </c>
      <c r="G71" s="10">
        <f t="shared" si="1"/>
        <v>80.044</v>
      </c>
    </row>
    <row r="72" ht="22" customHeight="1" spans="1:7">
      <c r="A72" s="7">
        <v>69</v>
      </c>
      <c r="B72" s="12" t="s">
        <v>35</v>
      </c>
      <c r="C72" s="13" t="s">
        <v>40</v>
      </c>
      <c r="D72" s="9">
        <v>2024072112024</v>
      </c>
      <c r="E72" s="7">
        <v>67.1</v>
      </c>
      <c r="F72" s="7">
        <v>82</v>
      </c>
      <c r="G72" s="10">
        <f t="shared" si="1"/>
        <v>76.04</v>
      </c>
    </row>
    <row r="73" ht="22" customHeight="1" spans="1:7">
      <c r="A73" s="7">
        <v>70</v>
      </c>
      <c r="B73" s="12" t="s">
        <v>35</v>
      </c>
      <c r="C73" s="13" t="s">
        <v>40</v>
      </c>
      <c r="D73" s="9">
        <v>2024072112026</v>
      </c>
      <c r="E73" s="7">
        <v>70.8</v>
      </c>
      <c r="F73" s="7">
        <v>78.68</v>
      </c>
      <c r="G73" s="10">
        <f t="shared" si="1"/>
        <v>75.528</v>
      </c>
    </row>
    <row r="74" ht="22" customHeight="1" spans="1:7">
      <c r="A74" s="7">
        <v>71</v>
      </c>
      <c r="B74" s="12" t="s">
        <v>35</v>
      </c>
      <c r="C74" s="13" t="s">
        <v>40</v>
      </c>
      <c r="D74" s="9">
        <v>2024072112109</v>
      </c>
      <c r="E74" s="7">
        <v>66</v>
      </c>
      <c r="F74" s="7">
        <v>81.3</v>
      </c>
      <c r="G74" s="10">
        <f t="shared" si="1"/>
        <v>75.18</v>
      </c>
    </row>
    <row r="75" ht="22" customHeight="1" spans="1:7">
      <c r="A75" s="7">
        <v>72</v>
      </c>
      <c r="B75" s="12" t="s">
        <v>35</v>
      </c>
      <c r="C75" s="13" t="s">
        <v>40</v>
      </c>
      <c r="D75" s="9">
        <v>2024072112105</v>
      </c>
      <c r="E75" s="7">
        <v>62.9</v>
      </c>
      <c r="F75" s="7">
        <v>82.64</v>
      </c>
      <c r="G75" s="10">
        <f t="shared" si="1"/>
        <v>74.744</v>
      </c>
    </row>
    <row r="76" ht="22" customHeight="1" spans="1:7">
      <c r="A76" s="7">
        <v>73</v>
      </c>
      <c r="B76" s="12" t="s">
        <v>35</v>
      </c>
      <c r="C76" s="13" t="s">
        <v>40</v>
      </c>
      <c r="D76" s="9">
        <v>2024072112029</v>
      </c>
      <c r="E76" s="7">
        <v>67.2</v>
      </c>
      <c r="F76" s="7">
        <v>79.32</v>
      </c>
      <c r="G76" s="10">
        <f t="shared" si="1"/>
        <v>74.472</v>
      </c>
    </row>
    <row r="77" ht="22" customHeight="1" spans="1:7">
      <c r="A77" s="7">
        <v>74</v>
      </c>
      <c r="B77" s="12" t="s">
        <v>35</v>
      </c>
      <c r="C77" s="13" t="s">
        <v>41</v>
      </c>
      <c r="D77" s="9">
        <v>2024072112205</v>
      </c>
      <c r="E77" s="7">
        <v>66.8</v>
      </c>
      <c r="F77" s="7">
        <v>86.02</v>
      </c>
      <c r="G77" s="10">
        <f t="shared" si="1"/>
        <v>78.332</v>
      </c>
    </row>
    <row r="78" ht="22" customHeight="1" spans="1:7">
      <c r="A78" s="7">
        <v>75</v>
      </c>
      <c r="B78" s="12" t="s">
        <v>35</v>
      </c>
      <c r="C78" s="13" t="s">
        <v>41</v>
      </c>
      <c r="D78" s="9">
        <v>2024072112126</v>
      </c>
      <c r="E78" s="7">
        <v>73.6</v>
      </c>
      <c r="F78" s="7">
        <v>79.72</v>
      </c>
      <c r="G78" s="10">
        <f t="shared" si="1"/>
        <v>77.272</v>
      </c>
    </row>
    <row r="79" ht="22" customHeight="1" spans="1:7">
      <c r="A79" s="7">
        <v>76</v>
      </c>
      <c r="B79" s="12" t="s">
        <v>35</v>
      </c>
      <c r="C79" s="13" t="s">
        <v>41</v>
      </c>
      <c r="D79" s="9">
        <v>2024072112225</v>
      </c>
      <c r="E79" s="7">
        <v>62.4</v>
      </c>
      <c r="F79" s="7">
        <v>84.98</v>
      </c>
      <c r="G79" s="10">
        <f t="shared" si="1"/>
        <v>75.948</v>
      </c>
    </row>
    <row r="80" ht="22" customHeight="1" spans="1:7">
      <c r="A80" s="7">
        <v>77</v>
      </c>
      <c r="B80" s="12" t="s">
        <v>35</v>
      </c>
      <c r="C80" s="13" t="s">
        <v>41</v>
      </c>
      <c r="D80" s="9">
        <v>2024072112209</v>
      </c>
      <c r="E80" s="7">
        <v>73.1</v>
      </c>
      <c r="F80" s="7">
        <v>77.06</v>
      </c>
      <c r="G80" s="10">
        <f t="shared" si="1"/>
        <v>75.476</v>
      </c>
    </row>
    <row r="81" ht="22" customHeight="1" spans="1:7">
      <c r="A81" s="7">
        <v>78</v>
      </c>
      <c r="B81" s="12" t="s">
        <v>35</v>
      </c>
      <c r="C81" s="13" t="s">
        <v>42</v>
      </c>
      <c r="D81" s="9">
        <v>2024072112311</v>
      </c>
      <c r="E81" s="7">
        <v>71.6</v>
      </c>
      <c r="F81" s="7">
        <v>82.64</v>
      </c>
      <c r="G81" s="10">
        <f t="shared" si="1"/>
        <v>78.224</v>
      </c>
    </row>
    <row r="82" ht="22" customHeight="1" spans="1:7">
      <c r="A82" s="7">
        <v>79</v>
      </c>
      <c r="B82" s="12" t="s">
        <v>35</v>
      </c>
      <c r="C82" s="13" t="s">
        <v>42</v>
      </c>
      <c r="D82" s="9">
        <v>2024072112312</v>
      </c>
      <c r="E82" s="7">
        <v>68.8</v>
      </c>
      <c r="F82" s="7">
        <v>82.48</v>
      </c>
      <c r="G82" s="10">
        <f t="shared" si="1"/>
        <v>77.008</v>
      </c>
    </row>
    <row r="83" ht="22" customHeight="1" spans="1:7">
      <c r="A83" s="7">
        <v>80</v>
      </c>
      <c r="B83" s="12" t="s">
        <v>35</v>
      </c>
      <c r="C83" s="13" t="s">
        <v>42</v>
      </c>
      <c r="D83" s="9">
        <v>2024072112324</v>
      </c>
      <c r="E83" s="7">
        <v>66.1</v>
      </c>
      <c r="F83" s="7">
        <v>83.08</v>
      </c>
      <c r="G83" s="10">
        <f t="shared" si="1"/>
        <v>76.288</v>
      </c>
    </row>
    <row r="84" ht="22" customHeight="1" spans="1:7">
      <c r="A84" s="7">
        <v>81</v>
      </c>
      <c r="B84" s="12" t="s">
        <v>35</v>
      </c>
      <c r="C84" s="13" t="s">
        <v>43</v>
      </c>
      <c r="D84" s="9">
        <v>2024072112329</v>
      </c>
      <c r="E84" s="7">
        <v>73.5</v>
      </c>
      <c r="F84" s="7">
        <v>84.28</v>
      </c>
      <c r="G84" s="10">
        <f t="shared" si="1"/>
        <v>79.968</v>
      </c>
    </row>
    <row r="85" ht="22" customHeight="1" spans="1:7">
      <c r="A85" s="7">
        <v>82</v>
      </c>
      <c r="B85" s="12" t="s">
        <v>35</v>
      </c>
      <c r="C85" s="13" t="s">
        <v>44</v>
      </c>
      <c r="D85" s="9">
        <v>2024072112404</v>
      </c>
      <c r="E85" s="7">
        <v>73.8</v>
      </c>
      <c r="F85" s="7">
        <v>84.1</v>
      </c>
      <c r="G85" s="10">
        <f t="shared" si="1"/>
        <v>79.98</v>
      </c>
    </row>
    <row r="86" ht="22" customHeight="1" spans="1:7">
      <c r="A86" s="7">
        <v>83</v>
      </c>
      <c r="B86" s="12" t="s">
        <v>45</v>
      </c>
      <c r="C86" s="13" t="s">
        <v>36</v>
      </c>
      <c r="D86" s="9">
        <v>2024072112524</v>
      </c>
      <c r="E86" s="7">
        <v>72</v>
      </c>
      <c r="F86" s="7">
        <v>84.34</v>
      </c>
      <c r="G86" s="10">
        <f t="shared" si="1"/>
        <v>79.404</v>
      </c>
    </row>
    <row r="87" ht="22" customHeight="1" spans="1:7">
      <c r="A87" s="7">
        <v>84</v>
      </c>
      <c r="B87" s="12" t="s">
        <v>45</v>
      </c>
      <c r="C87" s="13" t="s">
        <v>36</v>
      </c>
      <c r="D87" s="9">
        <v>2024072112509</v>
      </c>
      <c r="E87" s="7">
        <v>73.6</v>
      </c>
      <c r="F87" s="7">
        <v>82.32</v>
      </c>
      <c r="G87" s="10">
        <f t="shared" si="1"/>
        <v>78.832</v>
      </c>
    </row>
    <row r="88" ht="22" customHeight="1" spans="1:7">
      <c r="A88" s="7">
        <v>85</v>
      </c>
      <c r="B88" s="12" t="s">
        <v>45</v>
      </c>
      <c r="C88" s="8" t="s">
        <v>36</v>
      </c>
      <c r="D88" s="9">
        <v>2024072112422</v>
      </c>
      <c r="E88" s="7">
        <v>73.8</v>
      </c>
      <c r="F88" s="7">
        <v>82.08</v>
      </c>
      <c r="G88" s="10">
        <f t="shared" si="1"/>
        <v>78.768</v>
      </c>
    </row>
    <row r="89" ht="22" customHeight="1" spans="1:7">
      <c r="A89" s="7">
        <v>86</v>
      </c>
      <c r="B89" s="12" t="s">
        <v>45</v>
      </c>
      <c r="C89" s="8" t="s">
        <v>36</v>
      </c>
      <c r="D89" s="9">
        <v>2024072112429</v>
      </c>
      <c r="E89" s="7">
        <v>74.4</v>
      </c>
      <c r="F89" s="7">
        <v>80.94</v>
      </c>
      <c r="G89" s="10">
        <f t="shared" si="1"/>
        <v>78.324</v>
      </c>
    </row>
    <row r="90" ht="22" customHeight="1" spans="1:7">
      <c r="A90" s="7">
        <v>87</v>
      </c>
      <c r="B90" s="12" t="s">
        <v>45</v>
      </c>
      <c r="C90" s="8" t="s">
        <v>46</v>
      </c>
      <c r="D90" s="9">
        <v>2024072112603</v>
      </c>
      <c r="E90" s="7">
        <v>73.5</v>
      </c>
      <c r="F90" s="7">
        <v>82.08</v>
      </c>
      <c r="G90" s="10">
        <f t="shared" si="1"/>
        <v>78.648</v>
      </c>
    </row>
    <row r="91" ht="22" customHeight="1" spans="1:7">
      <c r="A91" s="7">
        <v>88</v>
      </c>
      <c r="B91" s="12" t="s">
        <v>45</v>
      </c>
      <c r="C91" s="13" t="s">
        <v>46</v>
      </c>
      <c r="D91" s="9">
        <v>2024072112527</v>
      </c>
      <c r="E91" s="7">
        <v>73.9</v>
      </c>
      <c r="F91" s="7">
        <v>81.54</v>
      </c>
      <c r="G91" s="10">
        <f t="shared" si="1"/>
        <v>78.484</v>
      </c>
    </row>
    <row r="92" ht="22" customHeight="1" spans="1:7">
      <c r="A92" s="7">
        <v>89</v>
      </c>
      <c r="B92" s="12" t="s">
        <v>45</v>
      </c>
      <c r="C92" s="8" t="s">
        <v>40</v>
      </c>
      <c r="D92" s="9">
        <v>2024072112610</v>
      </c>
      <c r="E92" s="7">
        <v>70.7</v>
      </c>
      <c r="F92" s="7">
        <v>83</v>
      </c>
      <c r="G92" s="10">
        <f t="shared" si="1"/>
        <v>78.08</v>
      </c>
    </row>
    <row r="93" ht="22" customHeight="1" spans="1:7">
      <c r="A93" s="7">
        <v>90</v>
      </c>
      <c r="B93" s="12" t="s">
        <v>45</v>
      </c>
      <c r="C93" s="13" t="s">
        <v>42</v>
      </c>
      <c r="D93" s="9">
        <v>2024072112613</v>
      </c>
      <c r="E93" s="7">
        <v>68.3</v>
      </c>
      <c r="F93" s="7">
        <v>79.44</v>
      </c>
      <c r="G93" s="10">
        <f t="shared" si="1"/>
        <v>74.984</v>
      </c>
    </row>
    <row r="94" ht="22" customHeight="1" spans="1:7">
      <c r="A94" s="7">
        <v>91</v>
      </c>
      <c r="B94" s="12" t="s">
        <v>30</v>
      </c>
      <c r="C94" s="13" t="s">
        <v>36</v>
      </c>
      <c r="D94" s="9">
        <v>2024072112629</v>
      </c>
      <c r="E94" s="7">
        <v>80.7</v>
      </c>
      <c r="F94" s="7">
        <v>83.88</v>
      </c>
      <c r="G94" s="10">
        <f t="shared" si="1"/>
        <v>82.608</v>
      </c>
    </row>
    <row r="95" ht="22" customHeight="1" spans="1:7">
      <c r="A95" s="7">
        <v>92</v>
      </c>
      <c r="B95" s="12" t="s">
        <v>30</v>
      </c>
      <c r="C95" s="8" t="s">
        <v>36</v>
      </c>
      <c r="D95" s="9">
        <v>2024072112715</v>
      </c>
      <c r="E95" s="7">
        <v>76.1</v>
      </c>
      <c r="F95" s="7">
        <v>84.88</v>
      </c>
      <c r="G95" s="10">
        <f t="shared" si="1"/>
        <v>81.368</v>
      </c>
    </row>
    <row r="96" ht="22" customHeight="1" spans="1:7">
      <c r="A96" s="7">
        <v>93</v>
      </c>
      <c r="B96" s="12" t="s">
        <v>30</v>
      </c>
      <c r="C96" s="8" t="s">
        <v>46</v>
      </c>
      <c r="D96" s="9">
        <v>2024072112728</v>
      </c>
      <c r="E96" s="7">
        <v>76.9</v>
      </c>
      <c r="F96" s="7">
        <v>78.1</v>
      </c>
      <c r="G96" s="10">
        <f t="shared" si="1"/>
        <v>77.62</v>
      </c>
    </row>
    <row r="97" ht="22" customHeight="1" spans="1:7">
      <c r="A97" s="7">
        <v>94</v>
      </c>
      <c r="B97" s="12" t="s">
        <v>30</v>
      </c>
      <c r="C97" s="8" t="s">
        <v>46</v>
      </c>
      <c r="D97" s="9">
        <v>2024072112729</v>
      </c>
      <c r="E97" s="7">
        <v>69.2</v>
      </c>
      <c r="F97" s="7">
        <v>79.96</v>
      </c>
      <c r="G97" s="10">
        <f t="shared" si="1"/>
        <v>75.656</v>
      </c>
    </row>
    <row r="98" ht="22" customHeight="1" spans="1:7">
      <c r="A98" s="7">
        <v>95</v>
      </c>
      <c r="B98" s="12" t="s">
        <v>30</v>
      </c>
      <c r="C98" s="13" t="s">
        <v>42</v>
      </c>
      <c r="D98" s="9">
        <v>2024072112805</v>
      </c>
      <c r="E98" s="7">
        <v>67.1</v>
      </c>
      <c r="F98" s="7">
        <v>83.84</v>
      </c>
      <c r="G98" s="10">
        <f t="shared" si="1"/>
        <v>77.144</v>
      </c>
    </row>
    <row r="99" ht="22" customHeight="1" spans="1:7">
      <c r="A99" s="7">
        <v>96</v>
      </c>
      <c r="B99" s="12" t="s">
        <v>30</v>
      </c>
      <c r="C99" s="13" t="s">
        <v>40</v>
      </c>
      <c r="D99" s="9">
        <v>2024072112817</v>
      </c>
      <c r="E99" s="7">
        <v>60.6</v>
      </c>
      <c r="F99" s="7">
        <v>81.86</v>
      </c>
      <c r="G99" s="10">
        <f t="shared" si="1"/>
        <v>73.356</v>
      </c>
    </row>
    <row r="100" ht="22" customHeight="1" spans="1:7">
      <c r="A100" s="7">
        <v>97</v>
      </c>
      <c r="B100" s="12" t="s">
        <v>47</v>
      </c>
      <c r="C100" s="13" t="s">
        <v>36</v>
      </c>
      <c r="D100" s="9">
        <v>2024072112825</v>
      </c>
      <c r="E100" s="7">
        <v>68.1</v>
      </c>
      <c r="F100" s="7">
        <v>88.96</v>
      </c>
      <c r="G100" s="10">
        <f t="shared" si="1"/>
        <v>80.616</v>
      </c>
    </row>
    <row r="101" ht="22" customHeight="1" spans="1:7">
      <c r="A101" s="7">
        <v>98</v>
      </c>
      <c r="B101" s="12" t="s">
        <v>47</v>
      </c>
      <c r="C101" s="13" t="s">
        <v>36</v>
      </c>
      <c r="D101" s="9">
        <v>2024072112826</v>
      </c>
      <c r="E101" s="7">
        <v>69.4</v>
      </c>
      <c r="F101" s="7">
        <v>86.22</v>
      </c>
      <c r="G101" s="10">
        <f t="shared" si="1"/>
        <v>79.492</v>
      </c>
    </row>
    <row r="102" ht="22" customHeight="1" spans="1:7">
      <c r="A102" s="7">
        <v>99</v>
      </c>
      <c r="B102" s="7" t="s">
        <v>48</v>
      </c>
      <c r="C102" s="13" t="s">
        <v>36</v>
      </c>
      <c r="D102" s="9">
        <v>2024072112928</v>
      </c>
      <c r="E102" s="7">
        <v>78.4</v>
      </c>
      <c r="F102" s="7">
        <v>81.36</v>
      </c>
      <c r="G102" s="10">
        <f t="shared" si="1"/>
        <v>80.176</v>
      </c>
    </row>
    <row r="103" ht="22" customHeight="1" spans="1:7">
      <c r="A103" s="7">
        <v>100</v>
      </c>
      <c r="B103" s="7" t="s">
        <v>48</v>
      </c>
      <c r="C103" s="8" t="s">
        <v>36</v>
      </c>
      <c r="D103" s="9">
        <v>2024072112930</v>
      </c>
      <c r="E103" s="7">
        <v>70.4</v>
      </c>
      <c r="F103" s="7">
        <v>83.28</v>
      </c>
      <c r="G103" s="10">
        <f t="shared" si="1"/>
        <v>78.128</v>
      </c>
    </row>
    <row r="104" ht="22" customHeight="1" spans="1:7">
      <c r="A104" s="7">
        <v>101</v>
      </c>
      <c r="B104" s="7" t="s">
        <v>48</v>
      </c>
      <c r="C104" s="8" t="s">
        <v>36</v>
      </c>
      <c r="D104" s="9">
        <v>2024072112923</v>
      </c>
      <c r="E104" s="7">
        <v>70.5</v>
      </c>
      <c r="F104" s="7">
        <v>81.78</v>
      </c>
      <c r="G104" s="10">
        <f t="shared" si="1"/>
        <v>77.268</v>
      </c>
    </row>
    <row r="105" ht="22" customHeight="1" spans="1:7">
      <c r="A105" s="7">
        <v>102</v>
      </c>
      <c r="B105" s="7" t="s">
        <v>48</v>
      </c>
      <c r="C105" s="8" t="s">
        <v>46</v>
      </c>
      <c r="D105" s="9">
        <v>2024072113003</v>
      </c>
      <c r="E105" s="7">
        <v>68.5</v>
      </c>
      <c r="F105" s="7">
        <v>80.88</v>
      </c>
      <c r="G105" s="10">
        <f t="shared" si="1"/>
        <v>75.928</v>
      </c>
    </row>
    <row r="106" ht="22" customHeight="1" spans="1:7">
      <c r="A106" s="7">
        <v>103</v>
      </c>
      <c r="B106" s="7" t="s">
        <v>48</v>
      </c>
      <c r="C106" s="8" t="s">
        <v>46</v>
      </c>
      <c r="D106" s="9">
        <v>2024072113004</v>
      </c>
      <c r="E106" s="7">
        <v>70</v>
      </c>
      <c r="F106" s="7">
        <v>79.34</v>
      </c>
      <c r="G106" s="10">
        <f t="shared" si="1"/>
        <v>75.604</v>
      </c>
    </row>
    <row r="107" ht="22" customHeight="1" spans="1:7">
      <c r="A107" s="7">
        <v>104</v>
      </c>
      <c r="B107" s="7" t="s">
        <v>48</v>
      </c>
      <c r="C107" s="8" t="s">
        <v>39</v>
      </c>
      <c r="D107" s="9">
        <v>2024072113019</v>
      </c>
      <c r="E107" s="7">
        <v>76.1</v>
      </c>
      <c r="F107" s="7">
        <v>80.26</v>
      </c>
      <c r="G107" s="10">
        <f t="shared" si="1"/>
        <v>78.596</v>
      </c>
    </row>
    <row r="108" ht="22" customHeight="1" spans="1:7">
      <c r="A108" s="7">
        <v>105</v>
      </c>
      <c r="B108" s="7" t="s">
        <v>49</v>
      </c>
      <c r="C108" s="8" t="s">
        <v>46</v>
      </c>
      <c r="D108" s="9">
        <v>2024072113104</v>
      </c>
      <c r="E108" s="7">
        <v>75.8</v>
      </c>
      <c r="F108" s="7">
        <v>84.22</v>
      </c>
      <c r="G108" s="10">
        <f t="shared" si="1"/>
        <v>80.852</v>
      </c>
    </row>
    <row r="109" ht="22" customHeight="1" spans="1:7">
      <c r="A109" s="7">
        <v>106</v>
      </c>
      <c r="B109" s="7" t="s">
        <v>49</v>
      </c>
      <c r="C109" s="13" t="s">
        <v>46</v>
      </c>
      <c r="D109" s="9">
        <v>2024072113108</v>
      </c>
      <c r="E109" s="7">
        <v>72.4</v>
      </c>
      <c r="F109" s="7">
        <v>85.7</v>
      </c>
      <c r="G109" s="10">
        <f t="shared" si="1"/>
        <v>80.38</v>
      </c>
    </row>
    <row r="110" ht="22" customHeight="1" spans="1:7">
      <c r="A110" s="7">
        <v>107</v>
      </c>
      <c r="B110" s="7" t="s">
        <v>49</v>
      </c>
      <c r="C110" s="8" t="s">
        <v>41</v>
      </c>
      <c r="D110" s="9">
        <v>2024072113115</v>
      </c>
      <c r="E110" s="7">
        <v>70.9</v>
      </c>
      <c r="F110" s="7">
        <v>80.94</v>
      </c>
      <c r="G110" s="10">
        <f t="shared" si="1"/>
        <v>76.924</v>
      </c>
    </row>
    <row r="111" ht="22" customHeight="1" spans="1:7">
      <c r="A111" s="7">
        <v>108</v>
      </c>
      <c r="B111" s="7" t="s">
        <v>49</v>
      </c>
      <c r="C111" s="8" t="s">
        <v>40</v>
      </c>
      <c r="D111" s="9">
        <v>2024072113128</v>
      </c>
      <c r="E111" s="7">
        <v>61.5</v>
      </c>
      <c r="F111" s="7">
        <v>76.1</v>
      </c>
      <c r="G111" s="10">
        <f t="shared" si="1"/>
        <v>70.26</v>
      </c>
    </row>
    <row r="112" ht="22" customHeight="1" spans="1:7">
      <c r="A112" s="7">
        <v>109</v>
      </c>
      <c r="B112" s="7" t="s">
        <v>50</v>
      </c>
      <c r="C112" s="8" t="s">
        <v>36</v>
      </c>
      <c r="D112" s="9">
        <v>2024072113203</v>
      </c>
      <c r="E112" s="7">
        <v>77.1</v>
      </c>
      <c r="F112" s="7">
        <v>80.98</v>
      </c>
      <c r="G112" s="10">
        <f t="shared" si="1"/>
        <v>79.428</v>
      </c>
    </row>
    <row r="113" ht="22" customHeight="1" spans="1:7">
      <c r="A113" s="7">
        <v>110</v>
      </c>
      <c r="B113" s="7" t="s">
        <v>50</v>
      </c>
      <c r="C113" s="8" t="s">
        <v>36</v>
      </c>
      <c r="D113" s="9">
        <v>2024072113201</v>
      </c>
      <c r="E113" s="7">
        <v>75.2</v>
      </c>
      <c r="F113" s="7">
        <v>80.68</v>
      </c>
      <c r="G113" s="10">
        <f t="shared" si="1"/>
        <v>78.488</v>
      </c>
    </row>
    <row r="114" ht="22" customHeight="1" spans="1:7">
      <c r="A114" s="7">
        <v>111</v>
      </c>
      <c r="B114" s="7" t="s">
        <v>50</v>
      </c>
      <c r="C114" s="8" t="s">
        <v>46</v>
      </c>
      <c r="D114" s="9">
        <v>2024072113221</v>
      </c>
      <c r="E114" s="7">
        <v>72.8</v>
      </c>
      <c r="F114" s="7">
        <v>84.82</v>
      </c>
      <c r="G114" s="10">
        <f t="shared" si="1"/>
        <v>80.012</v>
      </c>
    </row>
    <row r="115" ht="22" customHeight="1" spans="1:7">
      <c r="A115" s="7">
        <v>112</v>
      </c>
      <c r="B115" s="7" t="s">
        <v>50</v>
      </c>
      <c r="C115" s="8" t="s">
        <v>46</v>
      </c>
      <c r="D115" s="9">
        <v>2024072113230</v>
      </c>
      <c r="E115" s="7">
        <v>71.9</v>
      </c>
      <c r="F115" s="7">
        <v>84.72</v>
      </c>
      <c r="G115" s="10">
        <f t="shared" si="1"/>
        <v>79.592</v>
      </c>
    </row>
    <row r="116" ht="22" customHeight="1" spans="1:7">
      <c r="A116" s="7">
        <v>113</v>
      </c>
      <c r="B116" s="7" t="s">
        <v>50</v>
      </c>
      <c r="C116" s="8" t="s">
        <v>46</v>
      </c>
      <c r="D116" s="9">
        <v>2024072113226</v>
      </c>
      <c r="E116" s="7">
        <v>67.1</v>
      </c>
      <c r="F116" s="7">
        <v>84.18</v>
      </c>
      <c r="G116" s="10">
        <f t="shared" si="1"/>
        <v>77.348</v>
      </c>
    </row>
    <row r="117" ht="22" customHeight="1" spans="1:7">
      <c r="A117" s="7">
        <v>114</v>
      </c>
      <c r="B117" s="7" t="s">
        <v>50</v>
      </c>
      <c r="C117" s="8" t="s">
        <v>40</v>
      </c>
      <c r="D117" s="9">
        <v>2024072113311</v>
      </c>
      <c r="E117" s="7">
        <v>74</v>
      </c>
      <c r="F117" s="7">
        <v>81.64</v>
      </c>
      <c r="G117" s="10">
        <f t="shared" si="1"/>
        <v>78.584</v>
      </c>
    </row>
    <row r="118" ht="22" customHeight="1" spans="1:7">
      <c r="A118" s="7">
        <v>115</v>
      </c>
      <c r="B118" s="7" t="s">
        <v>50</v>
      </c>
      <c r="C118" s="13" t="s">
        <v>40</v>
      </c>
      <c r="D118" s="9">
        <v>2024072113314</v>
      </c>
      <c r="E118" s="7">
        <v>70.4</v>
      </c>
      <c r="F118" s="7">
        <v>79.82</v>
      </c>
      <c r="G118" s="10">
        <f t="shared" si="1"/>
        <v>76.052</v>
      </c>
    </row>
    <row r="119" ht="22" customHeight="1" spans="1:7">
      <c r="A119" s="7">
        <v>116</v>
      </c>
      <c r="B119" s="7" t="s">
        <v>50</v>
      </c>
      <c r="C119" s="8" t="s">
        <v>41</v>
      </c>
      <c r="D119" s="9">
        <v>2024072113327</v>
      </c>
      <c r="E119" s="7">
        <v>65.9</v>
      </c>
      <c r="F119" s="7">
        <v>84.98</v>
      </c>
      <c r="G119" s="10">
        <f t="shared" si="1"/>
        <v>77.348</v>
      </c>
    </row>
    <row r="120" ht="22" customHeight="1" spans="1:7">
      <c r="A120" s="7">
        <v>117</v>
      </c>
      <c r="B120" s="7" t="s">
        <v>50</v>
      </c>
      <c r="C120" s="13" t="s">
        <v>41</v>
      </c>
      <c r="D120" s="9">
        <v>2024072113401</v>
      </c>
      <c r="E120" s="7">
        <v>71.1</v>
      </c>
      <c r="F120" s="7">
        <v>75.5</v>
      </c>
      <c r="G120" s="10">
        <f t="shared" si="1"/>
        <v>73.74</v>
      </c>
    </row>
    <row r="121" ht="22" customHeight="1" spans="1:7">
      <c r="A121" s="7">
        <v>118</v>
      </c>
      <c r="B121" s="7" t="s">
        <v>50</v>
      </c>
      <c r="C121" s="8" t="s">
        <v>42</v>
      </c>
      <c r="D121" s="9">
        <v>2024072113406</v>
      </c>
      <c r="E121" s="7">
        <v>73.5</v>
      </c>
      <c r="F121" s="7">
        <v>81.62</v>
      </c>
      <c r="G121" s="10">
        <f t="shared" si="1"/>
        <v>78.372</v>
      </c>
    </row>
    <row r="122" ht="22" customHeight="1" spans="1:7">
      <c r="A122" s="7">
        <v>119</v>
      </c>
      <c r="B122" s="7" t="s">
        <v>50</v>
      </c>
      <c r="C122" s="13" t="s">
        <v>42</v>
      </c>
      <c r="D122" s="9">
        <v>2024072113413</v>
      </c>
      <c r="E122" s="7">
        <v>71</v>
      </c>
      <c r="F122" s="7">
        <v>81.22</v>
      </c>
      <c r="G122" s="10">
        <f t="shared" si="1"/>
        <v>77.132</v>
      </c>
    </row>
    <row r="123" ht="22" customHeight="1" spans="1:7">
      <c r="A123" s="7">
        <v>120</v>
      </c>
      <c r="B123" s="12" t="s">
        <v>51</v>
      </c>
      <c r="C123" s="13" t="s">
        <v>46</v>
      </c>
      <c r="D123" s="9">
        <v>2024072113425</v>
      </c>
      <c r="E123" s="7">
        <v>72</v>
      </c>
      <c r="F123" s="7">
        <v>84.42</v>
      </c>
      <c r="G123" s="10">
        <f t="shared" si="1"/>
        <v>79.452</v>
      </c>
    </row>
    <row r="124" ht="22" customHeight="1" spans="1:7">
      <c r="A124" s="7">
        <v>121</v>
      </c>
      <c r="B124" s="12" t="s">
        <v>51</v>
      </c>
      <c r="C124" s="13" t="s">
        <v>46</v>
      </c>
      <c r="D124" s="9">
        <v>2024072113419</v>
      </c>
      <c r="E124" s="7">
        <v>72.7</v>
      </c>
      <c r="F124" s="7">
        <v>83.84</v>
      </c>
      <c r="G124" s="10">
        <f t="shared" si="1"/>
        <v>79.384</v>
      </c>
    </row>
    <row r="125" ht="22" customHeight="1" spans="1:7">
      <c r="A125" s="7">
        <v>122</v>
      </c>
      <c r="B125" s="12" t="s">
        <v>51</v>
      </c>
      <c r="C125" s="13" t="s">
        <v>46</v>
      </c>
      <c r="D125" s="9">
        <v>2024072113509</v>
      </c>
      <c r="E125" s="7">
        <v>72.5</v>
      </c>
      <c r="F125" s="7">
        <v>78.84</v>
      </c>
      <c r="G125" s="10">
        <f t="shared" si="1"/>
        <v>76.304</v>
      </c>
    </row>
    <row r="126" ht="22" customHeight="1" spans="1:7">
      <c r="A126" s="7">
        <v>123</v>
      </c>
      <c r="B126" s="12" t="s">
        <v>51</v>
      </c>
      <c r="C126" s="13" t="s">
        <v>46</v>
      </c>
      <c r="D126" s="9">
        <v>2024072113429</v>
      </c>
      <c r="E126" s="7">
        <v>65.7</v>
      </c>
      <c r="F126" s="7">
        <v>80.88</v>
      </c>
      <c r="G126" s="10">
        <f t="shared" si="1"/>
        <v>74.808</v>
      </c>
    </row>
    <row r="127" ht="22" customHeight="1" spans="1:7">
      <c r="A127" s="7">
        <v>124</v>
      </c>
      <c r="B127" s="12" t="s">
        <v>51</v>
      </c>
      <c r="C127" s="13" t="s">
        <v>46</v>
      </c>
      <c r="D127" s="9">
        <v>2024072113504</v>
      </c>
      <c r="E127" s="7">
        <v>65.4</v>
      </c>
      <c r="F127" s="7">
        <v>79.98</v>
      </c>
      <c r="G127" s="10">
        <f t="shared" si="1"/>
        <v>74.148</v>
      </c>
    </row>
    <row r="128" ht="22" customHeight="1" spans="1:7">
      <c r="A128" s="7">
        <v>125</v>
      </c>
      <c r="B128" s="12" t="s">
        <v>51</v>
      </c>
      <c r="C128" s="13" t="s">
        <v>40</v>
      </c>
      <c r="D128" s="9">
        <v>2024072113512</v>
      </c>
      <c r="E128" s="7">
        <v>67.1</v>
      </c>
      <c r="F128" s="7">
        <v>76.22</v>
      </c>
      <c r="G128" s="10">
        <f t="shared" si="1"/>
        <v>72.572</v>
      </c>
    </row>
    <row r="129" ht="22" customHeight="1" spans="1:7">
      <c r="A129" s="7">
        <v>126</v>
      </c>
      <c r="B129" s="12" t="s">
        <v>51</v>
      </c>
      <c r="C129" s="13" t="s">
        <v>44</v>
      </c>
      <c r="D129" s="9">
        <v>2024072113518</v>
      </c>
      <c r="E129" s="7">
        <v>66.9</v>
      </c>
      <c r="F129" s="7">
        <v>83.42</v>
      </c>
      <c r="G129" s="10">
        <f t="shared" si="1"/>
        <v>76.812</v>
      </c>
    </row>
    <row r="130" ht="22" customHeight="1" spans="1:7">
      <c r="A130" s="7">
        <v>127</v>
      </c>
      <c r="B130" s="12" t="s">
        <v>51</v>
      </c>
      <c r="C130" s="13" t="s">
        <v>52</v>
      </c>
      <c r="D130" s="9">
        <v>2024072113521</v>
      </c>
      <c r="E130" s="7">
        <v>70.2</v>
      </c>
      <c r="F130" s="7">
        <v>86.3</v>
      </c>
      <c r="G130" s="10">
        <f t="shared" si="1"/>
        <v>79.86</v>
      </c>
    </row>
    <row r="131" ht="22" customHeight="1" spans="1:7">
      <c r="A131" s="7">
        <v>128</v>
      </c>
      <c r="B131" s="12" t="s">
        <v>51</v>
      </c>
      <c r="C131" s="13" t="s">
        <v>52</v>
      </c>
      <c r="D131" s="9">
        <v>2024072113519</v>
      </c>
      <c r="E131" s="7">
        <v>62.9</v>
      </c>
      <c r="F131" s="7">
        <v>79.08</v>
      </c>
      <c r="G131" s="10">
        <f t="shared" si="1"/>
        <v>72.608</v>
      </c>
    </row>
    <row r="132" ht="22" customHeight="1" spans="1:7">
      <c r="A132" s="7">
        <v>129</v>
      </c>
      <c r="B132" s="12" t="s">
        <v>51</v>
      </c>
      <c r="C132" s="13" t="s">
        <v>52</v>
      </c>
      <c r="D132" s="9">
        <v>2024072113524</v>
      </c>
      <c r="E132" s="7">
        <v>62.9</v>
      </c>
      <c r="F132" s="7">
        <v>81.78</v>
      </c>
      <c r="G132" s="10">
        <f>E132*0.4+F132*0.6</f>
        <v>74.228</v>
      </c>
    </row>
  </sheetData>
  <mergeCells count="2">
    <mergeCell ref="A1:B1"/>
    <mergeCell ref="A2:G2"/>
  </mergeCells>
  <pageMargins left="0.357638888888889" right="0.357638888888889" top="0.409027777777778" bottom="0.409027777777778" header="0" footer="0"/>
  <pageSetup paperSize="9" scale="92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娟</cp:lastModifiedBy>
  <dcterms:created xsi:type="dcterms:W3CDTF">2021-06-27T15:15:00Z</dcterms:created>
  <dcterms:modified xsi:type="dcterms:W3CDTF">2024-08-05T08:11:28Z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8480A0B13B0F48A790BB195E0BFCC72C_13</vt:lpwstr>
  </property>
  <property fmtid="{D5CDD505-2E9C-101B-9397-08002B2CF9AE}" pid="4" name="KSOReadingLayout">
    <vt:bool>true</vt:bool>
  </property>
</Properties>
</file>