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名单" sheetId="1" r:id="rId1"/>
  </sheets>
  <definedNames>
    <definedName name="_xlnm.Print_Titles" localSheetId="0">名单!$2:3</definedName>
    <definedName name="_xlnm._FilterDatabase" localSheetId="0" hidden="1">名单!$A$3:$Q$86</definedName>
  </definedNames>
  <calcPr calcId="144525"/>
</workbook>
</file>

<file path=xl/sharedStrings.xml><?xml version="1.0" encoding="utf-8"?>
<sst xmlns="http://schemas.openxmlformats.org/spreadsheetml/2006/main" count="923" uniqueCount="449">
  <si>
    <t>附件</t>
  </si>
  <si>
    <t>银川市2024年事业单位公开招聘工作人员拟聘用人员公示名单（第一批，84人）</t>
  </si>
  <si>
    <t>序号</t>
  </si>
  <si>
    <t>招聘单位</t>
  </si>
  <si>
    <t>招聘
岗位</t>
  </si>
  <si>
    <t>岗位
代码</t>
  </si>
  <si>
    <t>姓名</t>
  </si>
  <si>
    <t>性别</t>
  </si>
  <si>
    <t>民族</t>
  </si>
  <si>
    <t>学历</t>
  </si>
  <si>
    <t>学位</t>
  </si>
  <si>
    <t>毕业院校</t>
  </si>
  <si>
    <t>所学专业</t>
  </si>
  <si>
    <t>毕业时间</t>
  </si>
  <si>
    <t>笔试
成绩</t>
  </si>
  <si>
    <t>加分</t>
  </si>
  <si>
    <t>面试
成绩</t>
  </si>
  <si>
    <t>总成绩</t>
  </si>
  <si>
    <t>备注</t>
  </si>
  <si>
    <t>银川市河东生态园艺试验中心</t>
  </si>
  <si>
    <t>专业技术岗位</t>
  </si>
  <si>
    <t>45001</t>
  </si>
  <si>
    <t>魏雪</t>
  </si>
  <si>
    <t>女</t>
  </si>
  <si>
    <t>汉族</t>
  </si>
  <si>
    <t>研究生</t>
  </si>
  <si>
    <t>硕士</t>
  </si>
  <si>
    <t>宁夏大学</t>
  </si>
  <si>
    <t>农艺与种业</t>
  </si>
  <si>
    <t>170.00</t>
  </si>
  <si>
    <t>会计
岗位</t>
  </si>
  <si>
    <t>45002</t>
  </si>
  <si>
    <t>张余婷</t>
  </si>
  <si>
    <t>大学</t>
  </si>
  <si>
    <t>学士</t>
  </si>
  <si>
    <t>三峡大学</t>
  </si>
  <si>
    <t>财务管理</t>
  </si>
  <si>
    <t>215.00</t>
  </si>
  <si>
    <t>银川市桑园沟管理所</t>
  </si>
  <si>
    <t>水利工程规划岗</t>
  </si>
  <si>
    <t>杨宁</t>
  </si>
  <si>
    <t>男</t>
  </si>
  <si>
    <t>回族</t>
  </si>
  <si>
    <t>华北电力大学
（北京）</t>
  </si>
  <si>
    <t>水文与水资源工程</t>
  </si>
  <si>
    <t>211.00</t>
  </si>
  <si>
    <t>银川市银西防洪管理所</t>
  </si>
  <si>
    <t>会计</t>
  </si>
  <si>
    <t>王硕</t>
  </si>
  <si>
    <t>山东建筑大学</t>
  </si>
  <si>
    <t>会计学</t>
  </si>
  <si>
    <t>207.50</t>
  </si>
  <si>
    <t>85.00</t>
  </si>
  <si>
    <t>银川市节约用水服务中心</t>
  </si>
  <si>
    <t>杨桐</t>
  </si>
  <si>
    <t>郑州大学</t>
  </si>
  <si>
    <t>水利水电工程</t>
  </si>
  <si>
    <t>196.00</t>
  </si>
  <si>
    <t>83.40</t>
  </si>
  <si>
    <t>银川市河道管理所</t>
  </si>
  <si>
    <t>刘敏</t>
  </si>
  <si>
    <t>中国地质大学
（武汉）</t>
  </si>
  <si>
    <t>地下水科学与工程</t>
  </si>
  <si>
    <t>190.00</t>
  </si>
  <si>
    <t>87.20</t>
  </si>
  <si>
    <t>银川西夏陵区管理处</t>
  </si>
  <si>
    <t>文物考古研究</t>
  </si>
  <si>
    <t>陈皓莹</t>
  </si>
  <si>
    <t>重庆师范大学</t>
  </si>
  <si>
    <t>文物与博物馆专业</t>
  </si>
  <si>
    <t>202.00</t>
  </si>
  <si>
    <t>89.40</t>
  </si>
  <si>
    <t>银川市职工文化活动中心</t>
  </si>
  <si>
    <t>文秘1</t>
  </si>
  <si>
    <t>45008</t>
  </si>
  <si>
    <t>朱城</t>
  </si>
  <si>
    <t>天津财经大学</t>
  </si>
  <si>
    <t>广播电视学
（财经新闻）</t>
  </si>
  <si>
    <t>文秘2</t>
  </si>
  <si>
    <t>45009</t>
  </si>
  <si>
    <t>陈桂峰</t>
  </si>
  <si>
    <t>陕西师范大学</t>
  </si>
  <si>
    <t>网络与新媒体</t>
  </si>
  <si>
    <t>207.00</t>
  </si>
  <si>
    <t>文体
干事1</t>
  </si>
  <si>
    <t>45010</t>
  </si>
  <si>
    <t>冯长玉</t>
  </si>
  <si>
    <t>美术</t>
  </si>
  <si>
    <t>196.50</t>
  </si>
  <si>
    <t>文体
干事2</t>
  </si>
  <si>
    <t>45011</t>
  </si>
  <si>
    <t>刘思聪</t>
  </si>
  <si>
    <t>土家族</t>
  </si>
  <si>
    <t>中国传媒大学</t>
  </si>
  <si>
    <t>广播电视艺术学</t>
  </si>
  <si>
    <t>199.00</t>
  </si>
  <si>
    <t>银川市公路管理处</t>
  </si>
  <si>
    <t>路网监测岗</t>
  </si>
  <si>
    <t>马赛诺</t>
  </si>
  <si>
    <t>西北民族大学</t>
  </si>
  <si>
    <t>计算机
科学与技术</t>
  </si>
  <si>
    <t>202.50</t>
  </si>
  <si>
    <t>公路林带管护岗1</t>
  </si>
  <si>
    <t>李明明</t>
  </si>
  <si>
    <t>林学</t>
  </si>
  <si>
    <t>187.00</t>
  </si>
  <si>
    <t>公路林带管护岗2</t>
  </si>
  <si>
    <t>念文彩</t>
  </si>
  <si>
    <t>资源利用与植物保护</t>
  </si>
  <si>
    <t>172.00</t>
  </si>
  <si>
    <t>86.00</t>
  </si>
  <si>
    <t>银川市道路运输事务中心</t>
  </si>
  <si>
    <t>技术员1</t>
  </si>
  <si>
    <t>惠文鑫</t>
  </si>
  <si>
    <t>长安大学</t>
  </si>
  <si>
    <t>交通运输（汽车运用工程）</t>
  </si>
  <si>
    <t>209.00</t>
  </si>
  <si>
    <t>79.20</t>
  </si>
  <si>
    <t xml:space="preserve">技术员1 </t>
  </si>
  <si>
    <t>张瑞轩</t>
  </si>
  <si>
    <t>交通工程</t>
  </si>
  <si>
    <t>83.00</t>
  </si>
  <si>
    <t>技术员2</t>
  </si>
  <si>
    <t>李艳娇</t>
  </si>
  <si>
    <t>山东现代学院</t>
  </si>
  <si>
    <t>交通运输</t>
  </si>
  <si>
    <t>188.50</t>
  </si>
  <si>
    <t>85.60</t>
  </si>
  <si>
    <t>崔蓉</t>
  </si>
  <si>
    <t>山东理工大学</t>
  </si>
  <si>
    <t>185.50</t>
  </si>
  <si>
    <t>银川市医疗保障服务中心</t>
  </si>
  <si>
    <t>专技岗</t>
  </si>
  <si>
    <t>王雨欣</t>
  </si>
  <si>
    <t>青岛农业大学</t>
  </si>
  <si>
    <t>221.50</t>
  </si>
  <si>
    <t>银川市城乡居民最低生活保障中心</t>
  </si>
  <si>
    <t>数据管理岗</t>
  </si>
  <si>
    <t>倪欣</t>
  </si>
  <si>
    <t>山东财经大学</t>
  </si>
  <si>
    <t>金融学</t>
  </si>
  <si>
    <t>218.50</t>
  </si>
  <si>
    <t>87.00</t>
  </si>
  <si>
    <t>79.92</t>
  </si>
  <si>
    <t>银川市救助管理站</t>
  </si>
  <si>
    <t>民生服务岗</t>
  </si>
  <si>
    <t>张珂吟</t>
  </si>
  <si>
    <t>安徽财经大学</t>
  </si>
  <si>
    <t>法  学</t>
  </si>
  <si>
    <t>200.50</t>
  </si>
  <si>
    <t>医疗辅助岗</t>
  </si>
  <si>
    <t>马媛媛</t>
  </si>
  <si>
    <t>宁夏医科大学</t>
  </si>
  <si>
    <t>临床医学</t>
  </si>
  <si>
    <t>200.35</t>
  </si>
  <si>
    <t>银川市殡仪馆</t>
  </si>
  <si>
    <t>殡仪服务岗1</t>
  </si>
  <si>
    <t>段宏宇</t>
  </si>
  <si>
    <t>大专</t>
  </si>
  <si>
    <t>无</t>
  </si>
  <si>
    <t>武汉民政职业学院</t>
  </si>
  <si>
    <t>现代殡葬技术与管理</t>
  </si>
  <si>
    <t>158.00</t>
  </si>
  <si>
    <t>殡仪服务岗2</t>
  </si>
  <si>
    <t>何华</t>
  </si>
  <si>
    <t>长沙民政职业技术学院</t>
  </si>
  <si>
    <t>现代殡葬技术与管理（陵园设计与管理）</t>
  </si>
  <si>
    <t>120.50</t>
  </si>
  <si>
    <t>银川市回民殡仪馆（银川回民公墓）</t>
  </si>
  <si>
    <t>办公室管理岗</t>
  </si>
  <si>
    <t>伏小丽</t>
  </si>
  <si>
    <t>曲阜师范大学</t>
  </si>
  <si>
    <t>新闻学</t>
  </si>
  <si>
    <t>211.50</t>
  </si>
  <si>
    <t>银川市住房保障中心</t>
  </si>
  <si>
    <t>住房保障岗</t>
  </si>
  <si>
    <t>刘倩倩</t>
  </si>
  <si>
    <t>西安科技大学</t>
  </si>
  <si>
    <t>工程管理</t>
  </si>
  <si>
    <t>214.00</t>
  </si>
  <si>
    <t>银川市建设工程质量监督站</t>
  </si>
  <si>
    <t>质量监督岗1</t>
  </si>
  <si>
    <t>宋洋</t>
  </si>
  <si>
    <t>哈尔滨工业大学</t>
  </si>
  <si>
    <t>土木工程</t>
  </si>
  <si>
    <t>240.00</t>
  </si>
  <si>
    <t>78.40</t>
  </si>
  <si>
    <t>质量监督岗2</t>
  </si>
  <si>
    <t>周琛</t>
  </si>
  <si>
    <t>青岛理工大学</t>
  </si>
  <si>
    <t>建筑环境与能源应用工程</t>
  </si>
  <si>
    <t>193.50</t>
  </si>
  <si>
    <t>78.60</t>
  </si>
  <si>
    <t>银川市物业服务中心</t>
  </si>
  <si>
    <t>张蓉</t>
  </si>
  <si>
    <t>旅游管理</t>
  </si>
  <si>
    <t>221.00</t>
  </si>
  <si>
    <t>82.40</t>
  </si>
  <si>
    <t>物业综合管理岗</t>
  </si>
  <si>
    <t>王巍霖</t>
  </si>
  <si>
    <t>西安财经大学</t>
  </si>
  <si>
    <t>广告学</t>
  </si>
  <si>
    <t>215.50</t>
  </si>
  <si>
    <t>85.20</t>
  </si>
  <si>
    <t>银川市建筑行业管理处</t>
  </si>
  <si>
    <t>安全生产监管岗</t>
  </si>
  <si>
    <t>45030</t>
  </si>
  <si>
    <t>马美娟</t>
  </si>
  <si>
    <t>城市规划</t>
  </si>
  <si>
    <t>201.50</t>
  </si>
  <si>
    <t>综合管理岗</t>
  </si>
  <si>
    <t>45031</t>
  </si>
  <si>
    <t>王婷</t>
  </si>
  <si>
    <t>中国民航大学</t>
  </si>
  <si>
    <t>公共事业管理</t>
  </si>
  <si>
    <t>206.50</t>
  </si>
  <si>
    <t>银川市图书馆</t>
  </si>
  <si>
    <t>图书采编岗</t>
  </si>
  <si>
    <t>张 怡</t>
  </si>
  <si>
    <t>汉</t>
  </si>
  <si>
    <t>信息资源管理</t>
  </si>
  <si>
    <t>信息系统运维岗</t>
  </si>
  <si>
    <t>马 煜</t>
  </si>
  <si>
    <t>回</t>
  </si>
  <si>
    <t>西安电子科技大学</t>
  </si>
  <si>
    <t>软件工程</t>
  </si>
  <si>
    <t>银川市文化艺术馆</t>
  </si>
  <si>
    <t>文化服务岗</t>
  </si>
  <si>
    <t>张婷婷</t>
  </si>
  <si>
    <t>社会学</t>
  </si>
  <si>
    <t>编导</t>
  </si>
  <si>
    <t>王宇晨</t>
  </si>
  <si>
    <t>舞蹈表演</t>
  </si>
  <si>
    <t>银川市文物管理处</t>
  </si>
  <si>
    <t>文物保护岗</t>
  </si>
  <si>
    <t>马 婧</t>
  </si>
  <si>
    <t>香港中文大学</t>
  </si>
  <si>
    <t>中国史
（比较及公众史学）</t>
  </si>
  <si>
    <t>银川美术馆</t>
  </si>
  <si>
    <t>美术师</t>
  </si>
  <si>
    <t>45037</t>
  </si>
  <si>
    <t>戴舒扬</t>
  </si>
  <si>
    <t>北方民族大学</t>
  </si>
  <si>
    <t>绘画</t>
  </si>
  <si>
    <t>中共银川市委党校</t>
  </si>
  <si>
    <t>马克思主义理论教研部教师</t>
  </si>
  <si>
    <t>王雪</t>
  </si>
  <si>
    <t>西北政法大学</t>
  </si>
  <si>
    <t>马克思主义哲学</t>
  </si>
  <si>
    <t>216.50</t>
  </si>
  <si>
    <t>81.60</t>
  </si>
  <si>
    <t>马玲</t>
  </si>
  <si>
    <t>兰州大学</t>
  </si>
  <si>
    <t>哲学</t>
  </si>
  <si>
    <t>204.50</t>
  </si>
  <si>
    <t>75.60</t>
  </si>
  <si>
    <t>行政法学教研部教师</t>
  </si>
  <si>
    <t>卜思锐</t>
  </si>
  <si>
    <t>甘肃政法大学</t>
  </si>
  <si>
    <t>法律（非法学）</t>
  </si>
  <si>
    <t>马远征</t>
  </si>
  <si>
    <t>中国政法大学</t>
  </si>
  <si>
    <t>宪法学与行政法学</t>
  </si>
  <si>
    <t>222.50</t>
  </si>
  <si>
    <t>77.60</t>
  </si>
  <si>
    <t>经济学教研部教师</t>
  </si>
  <si>
    <t>李逸雯</t>
  </si>
  <si>
    <t>广西科技大学</t>
  </si>
  <si>
    <t>资产评估</t>
  </si>
  <si>
    <t>231.00</t>
  </si>
  <si>
    <t>80.00</t>
  </si>
  <si>
    <t>银川市葡萄酒产业发展服务中心</t>
  </si>
  <si>
    <t>市场推广岗</t>
  </si>
  <si>
    <t>吴丹</t>
  </si>
  <si>
    <t>云南财经大学</t>
  </si>
  <si>
    <t>应用统计学</t>
  </si>
  <si>
    <t>技术指导岗</t>
  </si>
  <si>
    <t>马萍</t>
  </si>
  <si>
    <t>食品科学与工程</t>
  </si>
  <si>
    <t>195.50</t>
  </si>
  <si>
    <t>银川市会计核算中心</t>
  </si>
  <si>
    <t>许媛媛</t>
  </si>
  <si>
    <t>中南林业科技大学</t>
  </si>
  <si>
    <t>银川市社会保险事业管理中心</t>
  </si>
  <si>
    <t>统计岗</t>
  </si>
  <si>
    <t>苏慧玲</t>
  </si>
  <si>
    <t>统计学</t>
  </si>
  <si>
    <t>227.00</t>
  </si>
  <si>
    <t>银川市不动产登记事务中心</t>
  </si>
  <si>
    <t>登记服务岗</t>
  </si>
  <si>
    <t>孙福琪</t>
  </si>
  <si>
    <t>中国地质大学
（北京）</t>
  </si>
  <si>
    <t>180.00</t>
  </si>
  <si>
    <t>公共管理岗</t>
  </si>
  <si>
    <t>杨禾馨</t>
  </si>
  <si>
    <t>西安建筑科技大学</t>
  </si>
  <si>
    <t>公共管理</t>
  </si>
  <si>
    <t>银川市勘察测绘院</t>
  </si>
  <si>
    <t>野外测绘作业岗</t>
  </si>
  <si>
    <t>秦振翔</t>
  </si>
  <si>
    <t>地理信息科学</t>
  </si>
  <si>
    <t>194.00</t>
  </si>
  <si>
    <t>银川住房公积金管理中心</t>
  </si>
  <si>
    <t>徐欢</t>
  </si>
  <si>
    <t>信息系统运维</t>
  </si>
  <si>
    <t>曹靖毅</t>
  </si>
  <si>
    <t>山东大学</t>
  </si>
  <si>
    <t>计算机科学与技术</t>
  </si>
  <si>
    <t>192.50</t>
  </si>
  <si>
    <t>银川市生态环境监测站灵武分站</t>
  </si>
  <si>
    <t>环境监测岗</t>
  </si>
  <si>
    <t>杨懿</t>
  </si>
  <si>
    <t>环境科学</t>
  </si>
  <si>
    <t>206.00</t>
  </si>
  <si>
    <t>银川经济技术开发区高端产业综合配套服务中心</t>
  </si>
  <si>
    <t>园区建设管理岗</t>
  </si>
  <si>
    <t>徐博洋</t>
  </si>
  <si>
    <t>河北工业大学</t>
  </si>
  <si>
    <t>安全工程</t>
  </si>
  <si>
    <t>227.50</t>
  </si>
  <si>
    <t>74.80</t>
  </si>
  <si>
    <t>园区规划管理岗</t>
  </si>
  <si>
    <t>李  翔</t>
  </si>
  <si>
    <t>218.00</t>
  </si>
  <si>
    <t>74.00</t>
  </si>
  <si>
    <t>郑军伟</t>
  </si>
  <si>
    <t>西北工业大学</t>
  </si>
  <si>
    <t>飞行器设计与工程</t>
  </si>
  <si>
    <t>217.50</t>
  </si>
  <si>
    <t>财政管理岗</t>
  </si>
  <si>
    <t>哈金婧</t>
  </si>
  <si>
    <t>西南财经大学</t>
  </si>
  <si>
    <t>保险
（财会双语实验班）</t>
  </si>
  <si>
    <t>85.80</t>
  </si>
  <si>
    <t>银川市新闻传媒中心</t>
  </si>
  <si>
    <t>记者1</t>
  </si>
  <si>
    <t>刘昭羽</t>
  </si>
  <si>
    <t>天津外国语大学</t>
  </si>
  <si>
    <t>汉语国际教育</t>
  </si>
  <si>
    <t>82.60</t>
  </si>
  <si>
    <t>记者2</t>
  </si>
  <si>
    <t>陈星彤</t>
  </si>
  <si>
    <t>中国农业大学</t>
  </si>
  <si>
    <t>植物保护</t>
  </si>
  <si>
    <t>230.50</t>
  </si>
  <si>
    <t>杨佳玥</t>
  </si>
  <si>
    <t>重庆理工大学</t>
  </si>
  <si>
    <t>审计学</t>
  </si>
  <si>
    <t>214.50</t>
  </si>
  <si>
    <t>81.40</t>
  </si>
  <si>
    <t>银川书画院</t>
  </si>
  <si>
    <t>版画创作</t>
  </si>
  <si>
    <t>赵杰文</t>
  </si>
  <si>
    <t>太原师范学院</t>
  </si>
  <si>
    <t>银川市社区警务管理中心(监察留置所)</t>
  </si>
  <si>
    <t>事业编警务人员1</t>
  </si>
  <si>
    <t>45069</t>
  </si>
  <si>
    <t>哈骁</t>
  </si>
  <si>
    <t>宁夏警官职业学院</t>
  </si>
  <si>
    <t>刑事执行</t>
  </si>
  <si>
    <t>198.00</t>
  </si>
  <si>
    <t>祁印</t>
  </si>
  <si>
    <t>宁夏大学新华学院</t>
  </si>
  <si>
    <t>法学</t>
  </si>
  <si>
    <t>178.00</t>
  </si>
  <si>
    <t>84.00</t>
  </si>
  <si>
    <t>妥彦福</t>
  </si>
  <si>
    <t>176.50</t>
  </si>
  <si>
    <t>83.60</t>
  </si>
  <si>
    <t>张杰</t>
  </si>
  <si>
    <t>法律</t>
  </si>
  <si>
    <t>174.00</t>
  </si>
  <si>
    <t>85.40</t>
  </si>
  <si>
    <t>事业编警务人员2</t>
  </si>
  <si>
    <t>45070</t>
  </si>
  <si>
    <t>李俊</t>
  </si>
  <si>
    <t>宜宾学院</t>
  </si>
  <si>
    <t>182.00</t>
  </si>
  <si>
    <t>田力睿</t>
  </si>
  <si>
    <t>179.50</t>
  </si>
  <si>
    <t>童付兵</t>
  </si>
  <si>
    <t>177.50</t>
  </si>
  <si>
    <t>事业编警务人员3</t>
  </si>
  <si>
    <t>45071</t>
  </si>
  <si>
    <t>李鹏</t>
  </si>
  <si>
    <t>197.00</t>
  </si>
  <si>
    <t>赵炎</t>
  </si>
  <si>
    <t>南开大学</t>
  </si>
  <si>
    <t>185.00</t>
  </si>
  <si>
    <t>张俊峰</t>
  </si>
  <si>
    <t>行政管理</t>
  </si>
  <si>
    <t>欧威</t>
  </si>
  <si>
    <t>法律事务
(人民调解方向)</t>
  </si>
  <si>
    <t>银川市社区警务管理中心</t>
  </si>
  <si>
    <t>事业编警务人员4</t>
  </si>
  <si>
    <t>45072</t>
  </si>
  <si>
    <t>徐翊君</t>
  </si>
  <si>
    <t>电子商务</t>
  </si>
  <si>
    <t>88.60</t>
  </si>
  <si>
    <t>王子昌</t>
  </si>
  <si>
    <t>东华大学</t>
  </si>
  <si>
    <t>192.00</t>
  </si>
  <si>
    <t>姚鑫</t>
  </si>
  <si>
    <t>大连东软信息学院</t>
  </si>
  <si>
    <t>信息管理与信息系统</t>
  </si>
  <si>
    <t>2020.06</t>
  </si>
  <si>
    <t>191.00</t>
  </si>
  <si>
    <t>84.80</t>
  </si>
  <si>
    <t>事业编警务人员5</t>
  </si>
  <si>
    <t>45073</t>
  </si>
  <si>
    <t>马力</t>
  </si>
  <si>
    <t>北京体育大学</t>
  </si>
  <si>
    <t>体育教育</t>
  </si>
  <si>
    <t>86.20</t>
  </si>
  <si>
    <t>银川市环境卫生管理处</t>
  </si>
  <si>
    <t>栗文瑶</t>
  </si>
  <si>
    <t>中国地质大学（武汉）</t>
  </si>
  <si>
    <t>工商管理</t>
  </si>
  <si>
    <t>银川市城市用水管理处</t>
  </si>
  <si>
    <t>供水节水岗</t>
  </si>
  <si>
    <t>王凯凯</t>
  </si>
  <si>
    <t>河海大学</t>
  </si>
  <si>
    <t>给排水科学与工程</t>
  </si>
  <si>
    <t>210.00</t>
  </si>
  <si>
    <t>苏银产业园管理委员会</t>
  </si>
  <si>
    <t>规划管理岗</t>
  </si>
  <si>
    <t>张梦雪</t>
  </si>
  <si>
    <t>昆明理工大学</t>
  </si>
  <si>
    <t>工程造价</t>
  </si>
  <si>
    <t>194.50</t>
  </si>
  <si>
    <t>张渝</t>
  </si>
  <si>
    <t>南京审计大学金审学院</t>
  </si>
  <si>
    <t>银川市食品药品质量快检中心</t>
  </si>
  <si>
    <t>质检岗</t>
  </si>
  <si>
    <t>马路尧</t>
  </si>
  <si>
    <t>北京化工大学</t>
  </si>
  <si>
    <t>测控技术与仪器</t>
  </si>
  <si>
    <t>王楠</t>
  </si>
  <si>
    <t>自动化</t>
  </si>
  <si>
    <t>闫吉东</t>
  </si>
  <si>
    <t>热能与动力工程</t>
  </si>
  <si>
    <t>203.50</t>
  </si>
  <si>
    <t>87.80</t>
  </si>
  <si>
    <t>银川市药品器械不良反应监测中心</t>
  </si>
  <si>
    <t>专利信息管理岗</t>
  </si>
  <si>
    <t>王文敏</t>
  </si>
  <si>
    <t>国际法学</t>
  </si>
  <si>
    <t>226.00</t>
  </si>
  <si>
    <t>76.20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</si>
</sst>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  <numFmt numFmtId="178" formatCode="0_ "/>
    <numFmt numFmtId="179" formatCode="0.0_ "/>
  </numFmts>
  <fonts count="34">
    <font>
      <sz val="10"/>
      <name val="Arial"/>
      <charset val="134"/>
    </font>
    <font>
      <b/>
      <sz val="10"/>
      <color indexed="8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indexed="8"/>
      <name val="宋体"/>
      <charset val="134"/>
    </font>
    <font>
      <sz val="10"/>
      <color indexed="8"/>
      <name val="仿宋"/>
      <charset val="134"/>
    </font>
    <font>
      <sz val="10"/>
      <color indexed="8"/>
      <name val="Arial"/>
      <charset val="134"/>
    </font>
    <font>
      <sz val="14"/>
      <color indexed="8"/>
      <name val="仿宋"/>
      <charset val="134"/>
    </font>
    <font>
      <b/>
      <sz val="20"/>
      <color rgb="FF000000"/>
      <name val="仿宋"/>
      <charset val="134"/>
    </font>
    <font>
      <b/>
      <sz val="20"/>
      <color indexed="8"/>
      <name val="仿宋"/>
      <charset val="134"/>
    </font>
    <font>
      <b/>
      <sz val="10"/>
      <color indexed="8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b/>
      <sz val="10"/>
      <name val="仿宋"/>
      <charset val="134"/>
    </font>
    <font>
      <sz val="10"/>
      <color indexed="30"/>
      <name val="仿宋"/>
      <charset val="134"/>
    </font>
    <font>
      <b/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7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1" borderId="6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16" fillId="4" borderId="2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</cellStyleXfs>
  <cellXfs count="72">
    <xf numFmtId="0" fontId="0" fillId="0" borderId="0" xfId="0" applyAlignment="1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49" fontId="12" fillId="0" borderId="1" xfId="49" applyNumberFormat="1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12" fillId="3" borderId="1" xfId="49" applyFont="1" applyFill="1" applyBorder="1" applyAlignment="1">
      <alignment horizontal="center" vertical="center" wrapText="1"/>
    </xf>
    <xf numFmtId="0" fontId="12" fillId="3" borderId="1" xfId="49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177" fontId="12" fillId="3" borderId="1" xfId="0" applyNumberFormat="1" applyFont="1" applyFill="1" applyBorder="1" applyAlignment="1">
      <alignment horizontal="center" vertical="center" wrapText="1"/>
    </xf>
    <xf numFmtId="176" fontId="12" fillId="3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176" fontId="12" fillId="0" borderId="1" xfId="49" applyNumberFormat="1" applyFont="1" applyFill="1" applyBorder="1" applyAlignment="1">
      <alignment horizontal="center" vertical="center" wrapText="1"/>
    </xf>
    <xf numFmtId="177" fontId="12" fillId="0" borderId="1" xfId="49" applyNumberFormat="1" applyFont="1" applyFill="1" applyBorder="1" applyAlignment="1">
      <alignment horizontal="center" vertical="center" wrapText="1"/>
    </xf>
    <xf numFmtId="176" fontId="12" fillId="3" borderId="1" xfId="49" applyNumberFormat="1" applyFont="1" applyFill="1" applyBorder="1" applyAlignment="1">
      <alignment horizontal="center" vertical="center" wrapText="1"/>
    </xf>
    <xf numFmtId="177" fontId="12" fillId="3" borderId="1" xfId="49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6" fontId="12" fillId="3" borderId="1" xfId="0" applyNumberFormat="1" applyFont="1" applyFill="1" applyBorder="1" applyAlignment="1">
      <alignment horizontal="center" vertical="center"/>
    </xf>
    <xf numFmtId="0" fontId="11" fillId="3" borderId="1" xfId="0" applyNumberFormat="1" applyFont="1" applyFill="1" applyBorder="1" applyAlignment="1">
      <alignment horizontal="center" vertical="center" wrapText="1"/>
    </xf>
    <xf numFmtId="176" fontId="11" fillId="3" borderId="1" xfId="0" applyNumberFormat="1" applyFont="1" applyFill="1" applyBorder="1" applyAlignment="1">
      <alignment horizontal="center" vertical="center" wrapText="1"/>
    </xf>
    <xf numFmtId="178" fontId="11" fillId="3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9" fontId="12" fillId="3" borderId="1" xfId="0" applyNumberFormat="1" applyFont="1" applyFill="1" applyBorder="1" applyAlignment="1">
      <alignment horizontal="center" vertical="center" wrapText="1"/>
    </xf>
    <xf numFmtId="179" fontId="12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5" fillId="3" borderId="1" xfId="0" applyFont="1" applyFill="1" applyBorder="1" applyAlignment="1" quotePrefix="1">
      <alignment horizontal="center" vertical="center" wrapText="1"/>
    </xf>
    <xf numFmtId="0" fontId="12" fillId="3" borderId="1" xfId="0" applyFont="1" applyFill="1" applyBorder="1" applyAlignment="1" quotePrefix="1">
      <alignment horizontal="center" vertical="center"/>
    </xf>
    <xf numFmtId="49" fontId="12" fillId="3" borderId="1" xfId="0" applyNumberFormat="1" applyFont="1" applyFill="1" applyBorder="1" applyAlignment="1" quotePrefix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/>
    </xf>
    <xf numFmtId="176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49" applyFont="1" applyFill="1" applyBorder="1" applyAlignment="1" quotePrefix="1">
      <alignment horizontal="center" vertical="center" wrapText="1"/>
    </xf>
    <xf numFmtId="0" fontId="12" fillId="0" borderId="1" xfId="49" applyFont="1" applyFill="1" applyBorder="1" applyAlignment="1" quotePrefix="1">
      <alignment horizontal="center" vertical="center"/>
    </xf>
    <xf numFmtId="49" fontId="12" fillId="0" borderId="1" xfId="49" applyNumberFormat="1" applyFont="1" applyFill="1" applyBorder="1" applyAlignment="1" quotePrefix="1">
      <alignment horizontal="center" vertical="center" wrapText="1"/>
    </xf>
    <xf numFmtId="0" fontId="12" fillId="3" borderId="1" xfId="49" applyFont="1" applyFill="1" applyBorder="1" applyAlignment="1" quotePrefix="1">
      <alignment horizontal="center" vertical="center"/>
    </xf>
    <xf numFmtId="0" fontId="5" fillId="2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12" fillId="3" borderId="1" xfId="0" applyFont="1" applyFill="1" applyBorder="1" applyAlignment="1" quotePrefix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 wrapText="1"/>
    </xf>
    <xf numFmtId="179" fontId="5" fillId="0" borderId="1" xfId="0" applyNumberFormat="1" applyFont="1" applyFill="1" applyBorder="1" applyAlignment="1" quotePrefix="1">
      <alignment horizontal="center" vertical="center" wrapText="1"/>
    </xf>
    <xf numFmtId="0" fontId="11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9"/>
  <sheetViews>
    <sheetView tabSelected="1" topLeftCell="A78" workbookViewId="0">
      <selection activeCell="N84" sqref="N84"/>
    </sheetView>
  </sheetViews>
  <sheetFormatPr defaultColWidth="9.13888888888889" defaultRowHeight="13.2"/>
  <cols>
    <col min="1" max="1" width="5" style="9" customWidth="1"/>
    <col min="2" max="2" width="15.2222222222222" style="9" customWidth="1"/>
    <col min="3" max="3" width="8.88888888888889" style="9" customWidth="1"/>
    <col min="4" max="4" width="6.66666666666667" style="10" customWidth="1"/>
    <col min="5" max="5" width="7.66666666666667" style="10" customWidth="1"/>
    <col min="6" max="6" width="5" style="9" customWidth="1"/>
    <col min="7" max="7" width="6.77777777777778" style="9" customWidth="1"/>
    <col min="8" max="8" width="7" style="9" customWidth="1"/>
    <col min="9" max="9" width="5.88888888888889" style="9" customWidth="1"/>
    <col min="10" max="10" width="15.5555555555556" style="9" customWidth="1"/>
    <col min="11" max="11" width="12.2222222222222" style="9" customWidth="1"/>
    <col min="12" max="12" width="9.66666666666667" style="10" customWidth="1"/>
    <col min="13" max="13" width="8.66666666666667" style="10" customWidth="1"/>
    <col min="14" max="14" width="5" style="10" customWidth="1"/>
    <col min="15" max="16" width="7.66666666666667" style="11" customWidth="1"/>
    <col min="17" max="17" width="5" style="10" customWidth="1"/>
    <col min="18" max="16384" width="9.13888888888889" style="12"/>
  </cols>
  <sheetData>
    <row r="1" ht="17.4" spans="1:17">
      <c r="A1" s="13" t="s">
        <v>0</v>
      </c>
      <c r="B1" s="14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ht="38" customHeight="1" spans="1:17">
      <c r="A2" s="15" t="s">
        <v>1</v>
      </c>
      <c r="B2" s="16"/>
      <c r="C2" s="16"/>
      <c r="D2" s="17"/>
      <c r="E2" s="17"/>
      <c r="F2" s="16"/>
      <c r="G2" s="16"/>
      <c r="H2" s="16"/>
      <c r="I2" s="16"/>
      <c r="J2" s="16"/>
      <c r="K2" s="16"/>
      <c r="L2" s="17"/>
      <c r="M2" s="17"/>
      <c r="N2" s="17"/>
      <c r="O2" s="17"/>
      <c r="P2" s="17"/>
      <c r="Q2" s="17"/>
    </row>
    <row r="3" s="1" customFormat="1" ht="28" customHeight="1" spans="1:17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38" t="s">
        <v>16</v>
      </c>
      <c r="P3" s="38" t="s">
        <v>17</v>
      </c>
      <c r="Q3" s="18" t="s">
        <v>18</v>
      </c>
    </row>
    <row r="4" s="1" customFormat="1" ht="37" customHeight="1" spans="1:17">
      <c r="A4" s="18">
        <v>1</v>
      </c>
      <c r="B4" s="19" t="s">
        <v>19</v>
      </c>
      <c r="C4" s="19" t="s">
        <v>20</v>
      </c>
      <c r="D4" s="19" t="s">
        <v>21</v>
      </c>
      <c r="E4" s="20" t="s">
        <v>22</v>
      </c>
      <c r="F4" s="20" t="s">
        <v>23</v>
      </c>
      <c r="G4" s="20" t="s">
        <v>24</v>
      </c>
      <c r="H4" s="21" t="s">
        <v>25</v>
      </c>
      <c r="I4" s="20" t="s">
        <v>26</v>
      </c>
      <c r="J4" s="20" t="s">
        <v>27</v>
      </c>
      <c r="K4" s="21" t="s">
        <v>28</v>
      </c>
      <c r="L4" s="20">
        <v>2022.06</v>
      </c>
      <c r="M4" s="72" t="s">
        <v>29</v>
      </c>
      <c r="N4" s="20">
        <v>0</v>
      </c>
      <c r="O4" s="39">
        <v>75.2</v>
      </c>
      <c r="P4" s="39">
        <v>65.93</v>
      </c>
      <c r="Q4" s="20"/>
    </row>
    <row r="5" s="1" customFormat="1" ht="37" customHeight="1" spans="1:17">
      <c r="A5" s="18">
        <v>2</v>
      </c>
      <c r="B5" s="19" t="s">
        <v>19</v>
      </c>
      <c r="C5" s="19" t="s">
        <v>30</v>
      </c>
      <c r="D5" s="19" t="s">
        <v>31</v>
      </c>
      <c r="E5" s="20" t="s">
        <v>32</v>
      </c>
      <c r="F5" s="20" t="s">
        <v>23</v>
      </c>
      <c r="G5" s="20" t="s">
        <v>24</v>
      </c>
      <c r="H5" s="20" t="s">
        <v>33</v>
      </c>
      <c r="I5" s="20" t="s">
        <v>34</v>
      </c>
      <c r="J5" s="21" t="s">
        <v>35</v>
      </c>
      <c r="K5" s="21" t="s">
        <v>36</v>
      </c>
      <c r="L5" s="20">
        <v>2019.06</v>
      </c>
      <c r="M5" s="72" t="s">
        <v>37</v>
      </c>
      <c r="N5" s="20">
        <v>0</v>
      </c>
      <c r="O5" s="39">
        <v>87.8</v>
      </c>
      <c r="P5" s="39">
        <v>79.73</v>
      </c>
      <c r="Q5" s="20"/>
    </row>
    <row r="6" s="2" customFormat="1" ht="37" customHeight="1" spans="1:17">
      <c r="A6" s="18">
        <v>3</v>
      </c>
      <c r="B6" s="22" t="s">
        <v>38</v>
      </c>
      <c r="C6" s="22" t="s">
        <v>39</v>
      </c>
      <c r="D6" s="22">
        <v>45003</v>
      </c>
      <c r="E6" s="22" t="s">
        <v>40</v>
      </c>
      <c r="F6" s="22" t="s">
        <v>41</v>
      </c>
      <c r="G6" s="22" t="s">
        <v>42</v>
      </c>
      <c r="H6" s="22" t="s">
        <v>33</v>
      </c>
      <c r="I6" s="22" t="s">
        <v>34</v>
      </c>
      <c r="J6" s="22" t="s">
        <v>43</v>
      </c>
      <c r="K6" s="22" t="s">
        <v>44</v>
      </c>
      <c r="L6" s="22">
        <v>2018.06</v>
      </c>
      <c r="M6" s="73" t="s">
        <v>45</v>
      </c>
      <c r="N6" s="22">
        <v>2</v>
      </c>
      <c r="O6" s="22">
        <v>84.8</v>
      </c>
      <c r="P6" s="22">
        <v>77.57</v>
      </c>
      <c r="Q6" s="22"/>
    </row>
    <row r="7" s="3" customFormat="1" ht="37" customHeight="1" spans="1:17">
      <c r="A7" s="18">
        <v>4</v>
      </c>
      <c r="B7" s="19" t="s">
        <v>46</v>
      </c>
      <c r="C7" s="19" t="s">
        <v>47</v>
      </c>
      <c r="D7" s="19">
        <v>45004</v>
      </c>
      <c r="E7" s="19" t="s">
        <v>48</v>
      </c>
      <c r="F7" s="19" t="s">
        <v>23</v>
      </c>
      <c r="G7" s="19" t="s">
        <v>24</v>
      </c>
      <c r="H7" s="19" t="s">
        <v>33</v>
      </c>
      <c r="I7" s="19" t="s">
        <v>34</v>
      </c>
      <c r="J7" s="19" t="s">
        <v>49</v>
      </c>
      <c r="K7" s="19" t="s">
        <v>50</v>
      </c>
      <c r="L7" s="19">
        <v>2016.07</v>
      </c>
      <c r="M7" s="74" t="s">
        <v>51</v>
      </c>
      <c r="N7" s="19">
        <v>0</v>
      </c>
      <c r="O7" s="74" t="s">
        <v>52</v>
      </c>
      <c r="P7" s="19">
        <v>77.08</v>
      </c>
      <c r="Q7" s="19"/>
    </row>
    <row r="8" s="2" customFormat="1" ht="37" customHeight="1" spans="1:17">
      <c r="A8" s="18">
        <v>5</v>
      </c>
      <c r="B8" s="22" t="s">
        <v>53</v>
      </c>
      <c r="C8" s="22" t="s">
        <v>39</v>
      </c>
      <c r="D8" s="22">
        <v>45005</v>
      </c>
      <c r="E8" s="22" t="s">
        <v>54</v>
      </c>
      <c r="F8" s="22" t="s">
        <v>41</v>
      </c>
      <c r="G8" s="22" t="s">
        <v>42</v>
      </c>
      <c r="H8" s="22" t="s">
        <v>33</v>
      </c>
      <c r="I8" s="22" t="s">
        <v>34</v>
      </c>
      <c r="J8" s="22" t="s">
        <v>55</v>
      </c>
      <c r="K8" s="22" t="s">
        <v>56</v>
      </c>
      <c r="L8" s="22">
        <v>2024.07</v>
      </c>
      <c r="M8" s="73" t="s">
        <v>57</v>
      </c>
      <c r="N8" s="22">
        <v>2</v>
      </c>
      <c r="O8" s="73" t="s">
        <v>58</v>
      </c>
      <c r="P8" s="22">
        <v>74.37</v>
      </c>
      <c r="Q8" s="22"/>
    </row>
    <row r="9" s="3" customFormat="1" ht="37" customHeight="1" spans="1:17">
      <c r="A9" s="18">
        <v>6</v>
      </c>
      <c r="B9" s="19" t="s">
        <v>59</v>
      </c>
      <c r="C9" s="19" t="s">
        <v>39</v>
      </c>
      <c r="D9" s="19">
        <v>45006</v>
      </c>
      <c r="E9" s="19" t="s">
        <v>60</v>
      </c>
      <c r="F9" s="19" t="s">
        <v>23</v>
      </c>
      <c r="G9" s="19" t="s">
        <v>24</v>
      </c>
      <c r="H9" s="19" t="s">
        <v>33</v>
      </c>
      <c r="I9" s="19" t="s">
        <v>34</v>
      </c>
      <c r="J9" s="19" t="s">
        <v>61</v>
      </c>
      <c r="K9" s="19" t="s">
        <v>62</v>
      </c>
      <c r="L9" s="19">
        <v>2018.06</v>
      </c>
      <c r="M9" s="74" t="s">
        <v>63</v>
      </c>
      <c r="N9" s="19">
        <v>0</v>
      </c>
      <c r="O9" s="74" t="s">
        <v>64</v>
      </c>
      <c r="P9" s="19">
        <v>75.27</v>
      </c>
      <c r="Q9" s="19"/>
    </row>
    <row r="10" s="1" customFormat="1" ht="37" customHeight="1" spans="1:17">
      <c r="A10" s="18">
        <v>7</v>
      </c>
      <c r="B10" s="19" t="s">
        <v>65</v>
      </c>
      <c r="C10" s="19" t="s">
        <v>66</v>
      </c>
      <c r="D10" s="19">
        <v>45007</v>
      </c>
      <c r="E10" s="19" t="s">
        <v>67</v>
      </c>
      <c r="F10" s="23" t="s">
        <v>23</v>
      </c>
      <c r="G10" s="23" t="s">
        <v>24</v>
      </c>
      <c r="H10" s="23" t="s">
        <v>25</v>
      </c>
      <c r="I10" s="37" t="s">
        <v>26</v>
      </c>
      <c r="J10" s="37" t="s">
        <v>68</v>
      </c>
      <c r="K10" s="37" t="s">
        <v>69</v>
      </c>
      <c r="L10" s="23">
        <v>2023.06</v>
      </c>
      <c r="M10" s="75" t="s">
        <v>70</v>
      </c>
      <c r="N10" s="23">
        <v>0</v>
      </c>
      <c r="O10" s="76" t="s">
        <v>71</v>
      </c>
      <c r="P10" s="41">
        <v>78.37</v>
      </c>
      <c r="Q10" s="23"/>
    </row>
    <row r="11" s="1" customFormat="1" ht="37" customHeight="1" spans="1:17">
      <c r="A11" s="18">
        <v>8</v>
      </c>
      <c r="B11" s="19" t="s">
        <v>72</v>
      </c>
      <c r="C11" s="19" t="s">
        <v>73</v>
      </c>
      <c r="D11" s="19" t="s">
        <v>74</v>
      </c>
      <c r="E11" s="19" t="s">
        <v>75</v>
      </c>
      <c r="F11" s="23" t="s">
        <v>41</v>
      </c>
      <c r="G11" s="23" t="s">
        <v>24</v>
      </c>
      <c r="H11" s="23" t="s">
        <v>33</v>
      </c>
      <c r="I11" s="37" t="s">
        <v>34</v>
      </c>
      <c r="J11" s="23" t="s">
        <v>76</v>
      </c>
      <c r="K11" s="26" t="s">
        <v>77</v>
      </c>
      <c r="L11" s="23">
        <v>2024.06</v>
      </c>
      <c r="M11" s="75" t="s">
        <v>45</v>
      </c>
      <c r="N11" s="23">
        <v>0</v>
      </c>
      <c r="O11" s="42">
        <v>85</v>
      </c>
      <c r="P11" s="41">
        <v>77.6666666666667</v>
      </c>
      <c r="Q11" s="23"/>
    </row>
    <row r="12" s="4" customFormat="1" ht="37" customHeight="1" spans="1:17">
      <c r="A12" s="18">
        <v>9</v>
      </c>
      <c r="B12" s="22" t="s">
        <v>72</v>
      </c>
      <c r="C12" s="22" t="s">
        <v>78</v>
      </c>
      <c r="D12" s="22" t="s">
        <v>79</v>
      </c>
      <c r="E12" s="22" t="s">
        <v>80</v>
      </c>
      <c r="F12" s="24" t="s">
        <v>23</v>
      </c>
      <c r="G12" s="24" t="s">
        <v>42</v>
      </c>
      <c r="H12" s="24" t="s">
        <v>33</v>
      </c>
      <c r="I12" s="24" t="s">
        <v>34</v>
      </c>
      <c r="J12" s="24" t="s">
        <v>81</v>
      </c>
      <c r="K12" s="26" t="s">
        <v>82</v>
      </c>
      <c r="L12" s="24">
        <v>2019.06</v>
      </c>
      <c r="M12" s="77" t="s">
        <v>83</v>
      </c>
      <c r="N12" s="24">
        <v>2</v>
      </c>
      <c r="O12" s="43">
        <v>82.8</v>
      </c>
      <c r="P12" s="44">
        <v>75.9</v>
      </c>
      <c r="Q12" s="24"/>
    </row>
    <row r="13" s="1" customFormat="1" ht="37" customHeight="1" spans="1:17">
      <c r="A13" s="18">
        <v>10</v>
      </c>
      <c r="B13" s="19" t="s">
        <v>72</v>
      </c>
      <c r="C13" s="19" t="s">
        <v>84</v>
      </c>
      <c r="D13" s="19" t="s">
        <v>85</v>
      </c>
      <c r="E13" s="19" t="s">
        <v>86</v>
      </c>
      <c r="F13" s="23" t="s">
        <v>41</v>
      </c>
      <c r="G13" s="23" t="s">
        <v>24</v>
      </c>
      <c r="H13" s="23" t="s">
        <v>25</v>
      </c>
      <c r="I13" s="23" t="s">
        <v>26</v>
      </c>
      <c r="J13" s="23" t="s">
        <v>27</v>
      </c>
      <c r="K13" s="26" t="s">
        <v>87</v>
      </c>
      <c r="L13" s="23">
        <v>2024.06</v>
      </c>
      <c r="M13" s="75" t="s">
        <v>88</v>
      </c>
      <c r="N13" s="23">
        <v>0</v>
      </c>
      <c r="O13" s="42">
        <v>79.8</v>
      </c>
      <c r="P13" s="41">
        <v>72.65</v>
      </c>
      <c r="Q13" s="23"/>
    </row>
    <row r="14" s="4" customFormat="1" ht="37" customHeight="1" spans="1:17">
      <c r="A14" s="18">
        <v>11</v>
      </c>
      <c r="B14" s="22" t="s">
        <v>72</v>
      </c>
      <c r="C14" s="22" t="s">
        <v>89</v>
      </c>
      <c r="D14" s="22" t="s">
        <v>90</v>
      </c>
      <c r="E14" s="22" t="s">
        <v>91</v>
      </c>
      <c r="F14" s="24" t="s">
        <v>23</v>
      </c>
      <c r="G14" s="20" t="s">
        <v>92</v>
      </c>
      <c r="H14" s="24" t="s">
        <v>25</v>
      </c>
      <c r="I14" s="24" t="s">
        <v>26</v>
      </c>
      <c r="J14" s="24" t="s">
        <v>93</v>
      </c>
      <c r="K14" s="26" t="s">
        <v>94</v>
      </c>
      <c r="L14" s="24">
        <v>2017.06</v>
      </c>
      <c r="M14" s="77" t="s">
        <v>95</v>
      </c>
      <c r="N14" s="24">
        <v>2</v>
      </c>
      <c r="O14" s="43">
        <v>84.4</v>
      </c>
      <c r="P14" s="44">
        <v>75.37</v>
      </c>
      <c r="Q14" s="24"/>
    </row>
    <row r="15" s="4" customFormat="1" ht="37" customHeight="1" spans="1:17">
      <c r="A15" s="18">
        <v>12</v>
      </c>
      <c r="B15" s="20" t="s">
        <v>96</v>
      </c>
      <c r="C15" s="20" t="s">
        <v>97</v>
      </c>
      <c r="D15" s="20">
        <v>45012</v>
      </c>
      <c r="E15" s="20" t="s">
        <v>98</v>
      </c>
      <c r="F15" s="20" t="s">
        <v>23</v>
      </c>
      <c r="G15" s="20" t="s">
        <v>42</v>
      </c>
      <c r="H15" s="20" t="s">
        <v>33</v>
      </c>
      <c r="I15" s="20" t="s">
        <v>34</v>
      </c>
      <c r="J15" s="20" t="s">
        <v>99</v>
      </c>
      <c r="K15" s="20" t="s">
        <v>100</v>
      </c>
      <c r="L15" s="20">
        <v>2022.07</v>
      </c>
      <c r="M15" s="72" t="s">
        <v>101</v>
      </c>
      <c r="N15" s="20">
        <v>2</v>
      </c>
      <c r="O15" s="20">
        <v>82.4</v>
      </c>
      <c r="P15" s="20">
        <v>74.95</v>
      </c>
      <c r="Q15" s="25"/>
    </row>
    <row r="16" s="4" customFormat="1" ht="37" customHeight="1" spans="1:17">
      <c r="A16" s="18">
        <v>13</v>
      </c>
      <c r="B16" s="22" t="s">
        <v>96</v>
      </c>
      <c r="C16" s="22" t="s">
        <v>102</v>
      </c>
      <c r="D16" s="22">
        <v>45013</v>
      </c>
      <c r="E16" s="22" t="s">
        <v>103</v>
      </c>
      <c r="F16" s="24" t="s">
        <v>41</v>
      </c>
      <c r="G16" s="24" t="s">
        <v>42</v>
      </c>
      <c r="H16" s="24" t="s">
        <v>33</v>
      </c>
      <c r="I16" s="26" t="s">
        <v>34</v>
      </c>
      <c r="J16" s="24" t="s">
        <v>27</v>
      </c>
      <c r="K16" s="24" t="s">
        <v>104</v>
      </c>
      <c r="L16" s="24">
        <v>2021.06</v>
      </c>
      <c r="M16" s="72" t="s">
        <v>105</v>
      </c>
      <c r="N16" s="20">
        <v>2</v>
      </c>
      <c r="O16" s="20">
        <v>82.8</v>
      </c>
      <c r="P16" s="20">
        <v>72.57</v>
      </c>
      <c r="Q16" s="25"/>
    </row>
    <row r="17" s="4" customFormat="1" ht="37" customHeight="1" spans="1:17">
      <c r="A17" s="18">
        <v>14</v>
      </c>
      <c r="B17" s="22" t="s">
        <v>96</v>
      </c>
      <c r="C17" s="22" t="s">
        <v>106</v>
      </c>
      <c r="D17" s="22">
        <v>45014</v>
      </c>
      <c r="E17" s="22" t="s">
        <v>107</v>
      </c>
      <c r="F17" s="25" t="s">
        <v>23</v>
      </c>
      <c r="G17" s="25" t="s">
        <v>24</v>
      </c>
      <c r="H17" s="25" t="s">
        <v>25</v>
      </c>
      <c r="I17" s="45" t="s">
        <v>26</v>
      </c>
      <c r="J17" s="25" t="s">
        <v>27</v>
      </c>
      <c r="K17" s="45" t="s">
        <v>108</v>
      </c>
      <c r="L17" s="25">
        <v>2022.06</v>
      </c>
      <c r="M17" s="72" t="s">
        <v>109</v>
      </c>
      <c r="N17" s="20">
        <v>0</v>
      </c>
      <c r="O17" s="72" t="s">
        <v>110</v>
      </c>
      <c r="P17" s="20">
        <v>71.67</v>
      </c>
      <c r="Q17" s="25"/>
    </row>
    <row r="18" s="1" customFormat="1" ht="37" customHeight="1" spans="1:17">
      <c r="A18" s="18">
        <v>15</v>
      </c>
      <c r="B18" s="20" t="s">
        <v>111</v>
      </c>
      <c r="C18" s="20" t="s">
        <v>112</v>
      </c>
      <c r="D18" s="20">
        <v>45015</v>
      </c>
      <c r="E18" s="20" t="s">
        <v>113</v>
      </c>
      <c r="F18" s="20" t="s">
        <v>41</v>
      </c>
      <c r="G18" s="20" t="s">
        <v>24</v>
      </c>
      <c r="H18" s="20" t="s">
        <v>33</v>
      </c>
      <c r="I18" s="20" t="s">
        <v>34</v>
      </c>
      <c r="J18" s="23" t="s">
        <v>114</v>
      </c>
      <c r="K18" s="20" t="s">
        <v>115</v>
      </c>
      <c r="L18" s="20">
        <v>2018.06</v>
      </c>
      <c r="M18" s="72" t="s">
        <v>116</v>
      </c>
      <c r="N18" s="20">
        <v>0</v>
      </c>
      <c r="O18" s="72" t="s">
        <v>117</v>
      </c>
      <c r="P18" s="39">
        <v>74.4333333333333</v>
      </c>
      <c r="Q18" s="23"/>
    </row>
    <row r="19" s="1" customFormat="1" ht="37" customHeight="1" spans="1:17">
      <c r="A19" s="18">
        <v>16</v>
      </c>
      <c r="B19" s="20" t="s">
        <v>111</v>
      </c>
      <c r="C19" s="20" t="s">
        <v>118</v>
      </c>
      <c r="D19" s="20">
        <v>45015</v>
      </c>
      <c r="E19" s="20" t="s">
        <v>119</v>
      </c>
      <c r="F19" s="20" t="s">
        <v>41</v>
      </c>
      <c r="G19" s="20" t="s">
        <v>24</v>
      </c>
      <c r="H19" s="20" t="s">
        <v>33</v>
      </c>
      <c r="I19" s="20" t="s">
        <v>34</v>
      </c>
      <c r="J19" s="23" t="s">
        <v>114</v>
      </c>
      <c r="K19" s="20" t="s">
        <v>120</v>
      </c>
      <c r="L19" s="20">
        <v>2012.07</v>
      </c>
      <c r="M19" s="72" t="s">
        <v>70</v>
      </c>
      <c r="N19" s="20">
        <v>0</v>
      </c>
      <c r="O19" s="72" t="s">
        <v>121</v>
      </c>
      <c r="P19" s="20">
        <v>75.17</v>
      </c>
      <c r="Q19" s="23"/>
    </row>
    <row r="20" s="1" customFormat="1" ht="37" customHeight="1" spans="1:17">
      <c r="A20" s="18">
        <v>17</v>
      </c>
      <c r="B20" s="20" t="s">
        <v>111</v>
      </c>
      <c r="C20" s="20" t="s">
        <v>122</v>
      </c>
      <c r="D20" s="20">
        <v>45016</v>
      </c>
      <c r="E20" s="20" t="s">
        <v>123</v>
      </c>
      <c r="F20" s="20" t="s">
        <v>23</v>
      </c>
      <c r="G20" s="20" t="s">
        <v>24</v>
      </c>
      <c r="H20" s="20" t="s">
        <v>33</v>
      </c>
      <c r="I20" s="20" t="s">
        <v>34</v>
      </c>
      <c r="J20" s="23" t="s">
        <v>124</v>
      </c>
      <c r="K20" s="20" t="s">
        <v>125</v>
      </c>
      <c r="L20" s="20">
        <v>2020.07</v>
      </c>
      <c r="M20" s="72" t="s">
        <v>126</v>
      </c>
      <c r="N20" s="20">
        <v>0</v>
      </c>
      <c r="O20" s="72" t="s">
        <v>127</v>
      </c>
      <c r="P20" s="20">
        <v>74.22</v>
      </c>
      <c r="Q20" s="23"/>
    </row>
    <row r="21" s="1" customFormat="1" ht="37" customHeight="1" spans="1:17">
      <c r="A21" s="18">
        <v>18</v>
      </c>
      <c r="B21" s="20" t="s">
        <v>111</v>
      </c>
      <c r="C21" s="20" t="s">
        <v>122</v>
      </c>
      <c r="D21" s="20">
        <v>45016</v>
      </c>
      <c r="E21" s="20" t="s">
        <v>128</v>
      </c>
      <c r="F21" s="20" t="s">
        <v>23</v>
      </c>
      <c r="G21" s="20" t="s">
        <v>24</v>
      </c>
      <c r="H21" s="20" t="s">
        <v>33</v>
      </c>
      <c r="I21" s="20" t="s">
        <v>34</v>
      </c>
      <c r="J21" s="23" t="s">
        <v>129</v>
      </c>
      <c r="K21" s="20" t="s">
        <v>125</v>
      </c>
      <c r="L21" s="20">
        <v>2018.06</v>
      </c>
      <c r="M21" s="72" t="s">
        <v>130</v>
      </c>
      <c r="N21" s="20">
        <v>0</v>
      </c>
      <c r="O21" s="72" t="s">
        <v>127</v>
      </c>
      <c r="P21" s="20">
        <v>73.72</v>
      </c>
      <c r="Q21" s="23"/>
    </row>
    <row r="22" s="3" customFormat="1" ht="37" customHeight="1" spans="1:17">
      <c r="A22" s="18">
        <v>19</v>
      </c>
      <c r="B22" s="19" t="s">
        <v>131</v>
      </c>
      <c r="C22" s="19" t="s">
        <v>132</v>
      </c>
      <c r="D22" s="19">
        <v>45018</v>
      </c>
      <c r="E22" s="19" t="s">
        <v>133</v>
      </c>
      <c r="F22" s="23" t="s">
        <v>23</v>
      </c>
      <c r="G22" s="23" t="s">
        <v>24</v>
      </c>
      <c r="H22" s="23" t="s">
        <v>33</v>
      </c>
      <c r="I22" s="37" t="s">
        <v>34</v>
      </c>
      <c r="J22" s="23" t="s">
        <v>134</v>
      </c>
      <c r="K22" s="23" t="s">
        <v>50</v>
      </c>
      <c r="L22" s="23">
        <v>2022.07</v>
      </c>
      <c r="M22" s="75" t="s">
        <v>135</v>
      </c>
      <c r="N22" s="23">
        <v>0</v>
      </c>
      <c r="O22" s="42">
        <v>82.6</v>
      </c>
      <c r="P22" s="41">
        <v>78.22</v>
      </c>
      <c r="Q22" s="23"/>
    </row>
    <row r="23" s="1" customFormat="1" ht="37" customHeight="1" spans="1:17">
      <c r="A23" s="18">
        <v>20</v>
      </c>
      <c r="B23" s="22" t="s">
        <v>136</v>
      </c>
      <c r="C23" s="22" t="s">
        <v>137</v>
      </c>
      <c r="D23" s="22">
        <v>45019</v>
      </c>
      <c r="E23" s="22" t="s">
        <v>138</v>
      </c>
      <c r="F23" s="22" t="s">
        <v>23</v>
      </c>
      <c r="G23" s="22" t="s">
        <v>24</v>
      </c>
      <c r="H23" s="22" t="s">
        <v>33</v>
      </c>
      <c r="I23" s="22" t="s">
        <v>34</v>
      </c>
      <c r="J23" s="22" t="s">
        <v>139</v>
      </c>
      <c r="K23" s="22" t="s">
        <v>140</v>
      </c>
      <c r="L23" s="22">
        <v>2021.06</v>
      </c>
      <c r="M23" s="73" t="s">
        <v>141</v>
      </c>
      <c r="N23" s="22">
        <v>0</v>
      </c>
      <c r="O23" s="73" t="s">
        <v>142</v>
      </c>
      <c r="P23" s="22" t="s">
        <v>143</v>
      </c>
      <c r="Q23" s="23"/>
    </row>
    <row r="24" s="1" customFormat="1" ht="37" customHeight="1" spans="1:17">
      <c r="A24" s="18">
        <v>21</v>
      </c>
      <c r="B24" s="22" t="s">
        <v>144</v>
      </c>
      <c r="C24" s="22" t="s">
        <v>145</v>
      </c>
      <c r="D24" s="22">
        <v>45020</v>
      </c>
      <c r="E24" s="22" t="s">
        <v>146</v>
      </c>
      <c r="F24" s="24" t="s">
        <v>23</v>
      </c>
      <c r="G24" s="24" t="s">
        <v>24</v>
      </c>
      <c r="H24" s="26" t="s">
        <v>33</v>
      </c>
      <c r="I24" s="26" t="s">
        <v>34</v>
      </c>
      <c r="J24" s="26" t="s">
        <v>147</v>
      </c>
      <c r="K24" s="26" t="s">
        <v>148</v>
      </c>
      <c r="L24" s="24">
        <v>2023.07</v>
      </c>
      <c r="M24" s="73" t="s">
        <v>149</v>
      </c>
      <c r="N24" s="24">
        <v>0</v>
      </c>
      <c r="O24" s="43">
        <v>86.6</v>
      </c>
      <c r="P24" s="44">
        <v>76.72</v>
      </c>
      <c r="Q24" s="23"/>
    </row>
    <row r="25" s="4" customFormat="1" ht="37" customHeight="1" spans="1:17">
      <c r="A25" s="18">
        <v>22</v>
      </c>
      <c r="B25" s="22" t="s">
        <v>144</v>
      </c>
      <c r="C25" s="22" t="s">
        <v>150</v>
      </c>
      <c r="D25" s="22">
        <v>45021</v>
      </c>
      <c r="E25" s="22" t="s">
        <v>151</v>
      </c>
      <c r="F25" s="24" t="s">
        <v>23</v>
      </c>
      <c r="G25" s="24" t="s">
        <v>42</v>
      </c>
      <c r="H25" s="26" t="s">
        <v>33</v>
      </c>
      <c r="I25" s="24" t="s">
        <v>34</v>
      </c>
      <c r="J25" s="26" t="s">
        <v>152</v>
      </c>
      <c r="K25" s="26" t="s">
        <v>153</v>
      </c>
      <c r="L25" s="24">
        <v>2016.06</v>
      </c>
      <c r="M25" s="78" t="s">
        <v>154</v>
      </c>
      <c r="N25" s="24">
        <v>2</v>
      </c>
      <c r="O25" s="43">
        <v>83.4</v>
      </c>
      <c r="P25" s="44">
        <v>75.09</v>
      </c>
      <c r="Q25" s="24"/>
    </row>
    <row r="26" s="4" customFormat="1" ht="37" customHeight="1" spans="1:17">
      <c r="A26" s="18">
        <v>23</v>
      </c>
      <c r="B26" s="22" t="s">
        <v>155</v>
      </c>
      <c r="C26" s="22" t="s">
        <v>156</v>
      </c>
      <c r="D26" s="22">
        <v>45022</v>
      </c>
      <c r="E26" s="22" t="s">
        <v>157</v>
      </c>
      <c r="F26" s="24" t="s">
        <v>41</v>
      </c>
      <c r="G26" s="24" t="s">
        <v>42</v>
      </c>
      <c r="H26" s="24" t="s">
        <v>158</v>
      </c>
      <c r="I26" s="26" t="s">
        <v>159</v>
      </c>
      <c r="J26" s="26" t="s">
        <v>160</v>
      </c>
      <c r="K26" s="26" t="s">
        <v>161</v>
      </c>
      <c r="L26" s="24">
        <v>2022.06</v>
      </c>
      <c r="M26" s="77" t="s">
        <v>162</v>
      </c>
      <c r="N26" s="24">
        <v>2</v>
      </c>
      <c r="O26" s="43">
        <v>84.8</v>
      </c>
      <c r="P26" s="44">
        <v>68.73</v>
      </c>
      <c r="Q26" s="24"/>
    </row>
    <row r="27" s="1" customFormat="1" ht="37" customHeight="1" spans="1:17">
      <c r="A27" s="18">
        <v>24</v>
      </c>
      <c r="B27" s="19" t="s">
        <v>155</v>
      </c>
      <c r="C27" s="19" t="s">
        <v>163</v>
      </c>
      <c r="D27" s="19">
        <v>45023</v>
      </c>
      <c r="E27" s="19" t="s">
        <v>164</v>
      </c>
      <c r="F27" s="23" t="s">
        <v>23</v>
      </c>
      <c r="G27" s="23" t="s">
        <v>24</v>
      </c>
      <c r="H27" s="23" t="s">
        <v>158</v>
      </c>
      <c r="I27" s="23" t="s">
        <v>159</v>
      </c>
      <c r="J27" s="37" t="s">
        <v>165</v>
      </c>
      <c r="K27" s="37" t="s">
        <v>166</v>
      </c>
      <c r="L27" s="23">
        <v>2022.06</v>
      </c>
      <c r="M27" s="75" t="s">
        <v>167</v>
      </c>
      <c r="N27" s="23">
        <v>0</v>
      </c>
      <c r="O27" s="42">
        <v>72.8</v>
      </c>
      <c r="P27" s="41">
        <v>56.48</v>
      </c>
      <c r="Q27" s="23"/>
    </row>
    <row r="28" s="1" customFormat="1" ht="37" customHeight="1" spans="1:17">
      <c r="A28" s="18">
        <v>25</v>
      </c>
      <c r="B28" s="19" t="s">
        <v>168</v>
      </c>
      <c r="C28" s="19" t="s">
        <v>169</v>
      </c>
      <c r="D28" s="22">
        <v>45024</v>
      </c>
      <c r="E28" s="19" t="s">
        <v>170</v>
      </c>
      <c r="F28" s="23" t="s">
        <v>23</v>
      </c>
      <c r="G28" s="23" t="s">
        <v>24</v>
      </c>
      <c r="H28" s="23" t="s">
        <v>33</v>
      </c>
      <c r="I28" s="23" t="s">
        <v>34</v>
      </c>
      <c r="J28" s="23" t="s">
        <v>171</v>
      </c>
      <c r="K28" s="23" t="s">
        <v>172</v>
      </c>
      <c r="L28" s="23">
        <v>2018.07</v>
      </c>
      <c r="M28" s="75" t="s">
        <v>173</v>
      </c>
      <c r="N28" s="23">
        <v>0</v>
      </c>
      <c r="O28" s="42">
        <v>83.4</v>
      </c>
      <c r="P28" s="41">
        <v>76.95</v>
      </c>
      <c r="Q28" s="23"/>
    </row>
    <row r="29" s="3" customFormat="1" ht="37" customHeight="1" spans="1:17">
      <c r="A29" s="18">
        <v>26</v>
      </c>
      <c r="B29" s="27" t="s">
        <v>174</v>
      </c>
      <c r="C29" s="27" t="s">
        <v>175</v>
      </c>
      <c r="D29" s="27">
        <v>45025</v>
      </c>
      <c r="E29" s="27" t="s">
        <v>176</v>
      </c>
      <c r="F29" s="27" t="s">
        <v>23</v>
      </c>
      <c r="G29" s="27" t="s">
        <v>24</v>
      </c>
      <c r="H29" s="27" t="s">
        <v>33</v>
      </c>
      <c r="I29" s="27" t="s">
        <v>34</v>
      </c>
      <c r="J29" s="27" t="s">
        <v>177</v>
      </c>
      <c r="K29" s="27" t="s">
        <v>178</v>
      </c>
      <c r="L29" s="27">
        <v>2018.06</v>
      </c>
      <c r="M29" s="79" t="s">
        <v>179</v>
      </c>
      <c r="N29" s="27">
        <v>0</v>
      </c>
      <c r="O29" s="47">
        <v>84.4</v>
      </c>
      <c r="P29" s="27">
        <v>77.87</v>
      </c>
      <c r="Q29" s="27"/>
    </row>
    <row r="30" s="3" customFormat="1" ht="37" customHeight="1" spans="1:17">
      <c r="A30" s="18">
        <v>27</v>
      </c>
      <c r="B30" s="27" t="s">
        <v>180</v>
      </c>
      <c r="C30" s="27" t="s">
        <v>181</v>
      </c>
      <c r="D30" s="27">
        <v>45026</v>
      </c>
      <c r="E30" s="27" t="s">
        <v>182</v>
      </c>
      <c r="F30" s="28" t="s">
        <v>41</v>
      </c>
      <c r="G30" s="28" t="s">
        <v>24</v>
      </c>
      <c r="H30" s="28" t="s">
        <v>33</v>
      </c>
      <c r="I30" s="30" t="s">
        <v>34</v>
      </c>
      <c r="J30" s="28" t="s">
        <v>183</v>
      </c>
      <c r="K30" s="28" t="s">
        <v>184</v>
      </c>
      <c r="L30" s="28">
        <v>2018.06</v>
      </c>
      <c r="M30" s="80" t="s">
        <v>185</v>
      </c>
      <c r="N30" s="28">
        <v>0</v>
      </c>
      <c r="O30" s="29" t="s">
        <v>186</v>
      </c>
      <c r="P30" s="29" t="s">
        <v>117</v>
      </c>
      <c r="Q30" s="23"/>
    </row>
    <row r="31" s="3" customFormat="1" ht="37" customHeight="1" spans="1:17">
      <c r="A31" s="18">
        <v>28</v>
      </c>
      <c r="B31" s="29" t="s">
        <v>180</v>
      </c>
      <c r="C31" s="29" t="s">
        <v>187</v>
      </c>
      <c r="D31" s="29">
        <v>45027</v>
      </c>
      <c r="E31" s="29" t="s">
        <v>188</v>
      </c>
      <c r="F31" s="29" t="s">
        <v>41</v>
      </c>
      <c r="G31" s="29" t="s">
        <v>24</v>
      </c>
      <c r="H31" s="29" t="s">
        <v>33</v>
      </c>
      <c r="I31" s="29" t="s">
        <v>34</v>
      </c>
      <c r="J31" s="29" t="s">
        <v>189</v>
      </c>
      <c r="K31" s="29" t="s">
        <v>190</v>
      </c>
      <c r="L31" s="29">
        <v>2024.06</v>
      </c>
      <c r="M31" s="81" t="s">
        <v>191</v>
      </c>
      <c r="N31" s="29">
        <v>0</v>
      </c>
      <c r="O31" s="29" t="s">
        <v>192</v>
      </c>
      <c r="P31" s="29">
        <v>71.55</v>
      </c>
      <c r="Q31" s="23"/>
    </row>
    <row r="32" s="2" customFormat="1" ht="37" customHeight="1" spans="1:17">
      <c r="A32" s="18">
        <v>29</v>
      </c>
      <c r="B32" s="29" t="s">
        <v>193</v>
      </c>
      <c r="C32" s="29" t="s">
        <v>132</v>
      </c>
      <c r="D32" s="29">
        <v>45028</v>
      </c>
      <c r="E32" s="29" t="s">
        <v>194</v>
      </c>
      <c r="F32" s="29" t="s">
        <v>23</v>
      </c>
      <c r="G32" s="29" t="s">
        <v>42</v>
      </c>
      <c r="H32" s="29" t="s">
        <v>33</v>
      </c>
      <c r="I32" s="29" t="s">
        <v>34</v>
      </c>
      <c r="J32" s="29" t="s">
        <v>61</v>
      </c>
      <c r="K32" s="29" t="s">
        <v>195</v>
      </c>
      <c r="L32" s="29">
        <v>2018.06</v>
      </c>
      <c r="M32" s="81" t="s">
        <v>196</v>
      </c>
      <c r="N32" s="29">
        <v>2</v>
      </c>
      <c r="O32" s="29" t="s">
        <v>197</v>
      </c>
      <c r="P32" s="29">
        <v>78.03</v>
      </c>
      <c r="Q32" s="24"/>
    </row>
    <row r="33" s="3" customFormat="1" ht="37" customHeight="1" spans="1:17">
      <c r="A33" s="18">
        <v>30</v>
      </c>
      <c r="B33" s="29" t="s">
        <v>193</v>
      </c>
      <c r="C33" s="29" t="s">
        <v>198</v>
      </c>
      <c r="D33" s="29">
        <v>45029</v>
      </c>
      <c r="E33" s="29" t="s">
        <v>199</v>
      </c>
      <c r="F33" s="29" t="s">
        <v>23</v>
      </c>
      <c r="G33" s="29" t="s">
        <v>24</v>
      </c>
      <c r="H33" s="29" t="s">
        <v>33</v>
      </c>
      <c r="I33" s="29" t="s">
        <v>34</v>
      </c>
      <c r="J33" s="29" t="s">
        <v>200</v>
      </c>
      <c r="K33" s="29" t="s">
        <v>201</v>
      </c>
      <c r="L33" s="29">
        <v>2022.07</v>
      </c>
      <c r="M33" s="81" t="s">
        <v>202</v>
      </c>
      <c r="N33" s="29">
        <v>0</v>
      </c>
      <c r="O33" s="29" t="s">
        <v>203</v>
      </c>
      <c r="P33" s="29">
        <v>78.52</v>
      </c>
      <c r="Q33" s="23"/>
    </row>
    <row r="34" s="2" customFormat="1" ht="37" customHeight="1" spans="1:17">
      <c r="A34" s="18">
        <v>31</v>
      </c>
      <c r="B34" s="30" t="s">
        <v>204</v>
      </c>
      <c r="C34" s="30" t="s">
        <v>205</v>
      </c>
      <c r="D34" s="28" t="s">
        <v>206</v>
      </c>
      <c r="E34" s="28" t="s">
        <v>207</v>
      </c>
      <c r="F34" s="28" t="s">
        <v>23</v>
      </c>
      <c r="G34" s="28" t="s">
        <v>42</v>
      </c>
      <c r="H34" s="28" t="s">
        <v>33</v>
      </c>
      <c r="I34" s="30" t="s">
        <v>34</v>
      </c>
      <c r="J34" s="28" t="s">
        <v>27</v>
      </c>
      <c r="K34" s="28" t="s">
        <v>208</v>
      </c>
      <c r="L34" s="28">
        <v>2016.06</v>
      </c>
      <c r="M34" s="80" t="s">
        <v>209</v>
      </c>
      <c r="N34" s="28">
        <v>2</v>
      </c>
      <c r="O34" s="48">
        <v>84.2</v>
      </c>
      <c r="P34" s="49">
        <v>75.68</v>
      </c>
      <c r="Q34" s="24"/>
    </row>
    <row r="35" s="3" customFormat="1" ht="37" customHeight="1" spans="1:17">
      <c r="A35" s="18">
        <v>32</v>
      </c>
      <c r="B35" s="31" t="s">
        <v>204</v>
      </c>
      <c r="C35" s="31" t="s">
        <v>210</v>
      </c>
      <c r="D35" s="32" t="s">
        <v>211</v>
      </c>
      <c r="E35" s="32" t="s">
        <v>212</v>
      </c>
      <c r="F35" s="32" t="s">
        <v>23</v>
      </c>
      <c r="G35" s="32" t="s">
        <v>24</v>
      </c>
      <c r="H35" s="32" t="s">
        <v>33</v>
      </c>
      <c r="I35" s="31" t="s">
        <v>34</v>
      </c>
      <c r="J35" s="32" t="s">
        <v>213</v>
      </c>
      <c r="K35" s="31" t="s">
        <v>214</v>
      </c>
      <c r="L35" s="32">
        <v>2014.07</v>
      </c>
      <c r="M35" s="82" t="s">
        <v>215</v>
      </c>
      <c r="N35" s="32">
        <v>0</v>
      </c>
      <c r="O35" s="50">
        <v>80.6</v>
      </c>
      <c r="P35" s="51">
        <v>74.72</v>
      </c>
      <c r="Q35" s="23"/>
    </row>
    <row r="36" s="5" customFormat="1" ht="37" customHeight="1" spans="1:17">
      <c r="A36" s="18">
        <v>33</v>
      </c>
      <c r="B36" s="22" t="s">
        <v>216</v>
      </c>
      <c r="C36" s="22" t="s">
        <v>217</v>
      </c>
      <c r="D36" s="22">
        <v>45032</v>
      </c>
      <c r="E36" s="22" t="s">
        <v>218</v>
      </c>
      <c r="F36" s="22" t="s">
        <v>23</v>
      </c>
      <c r="G36" s="22" t="s">
        <v>219</v>
      </c>
      <c r="H36" s="22" t="s">
        <v>33</v>
      </c>
      <c r="I36" s="22" t="s">
        <v>34</v>
      </c>
      <c r="J36" s="22" t="s">
        <v>76</v>
      </c>
      <c r="K36" s="22" t="s">
        <v>220</v>
      </c>
      <c r="L36" s="22">
        <v>2021.06</v>
      </c>
      <c r="M36" s="46">
        <v>203</v>
      </c>
      <c r="N36" s="52">
        <v>0</v>
      </c>
      <c r="O36" s="46">
        <v>82.4</v>
      </c>
      <c r="P36" s="46">
        <v>75.03</v>
      </c>
      <c r="Q36" s="23"/>
    </row>
    <row r="37" s="6" customFormat="1" ht="37" customHeight="1" spans="1:17">
      <c r="A37" s="18">
        <v>34</v>
      </c>
      <c r="B37" s="22" t="s">
        <v>216</v>
      </c>
      <c r="C37" s="22" t="s">
        <v>221</v>
      </c>
      <c r="D37" s="22">
        <v>45033</v>
      </c>
      <c r="E37" s="22" t="s">
        <v>222</v>
      </c>
      <c r="F37" s="22" t="s">
        <v>41</v>
      </c>
      <c r="G37" s="22" t="s">
        <v>223</v>
      </c>
      <c r="H37" s="22" t="s">
        <v>25</v>
      </c>
      <c r="I37" s="22" t="s">
        <v>26</v>
      </c>
      <c r="J37" s="22" t="s">
        <v>224</v>
      </c>
      <c r="K37" s="22" t="s">
        <v>225</v>
      </c>
      <c r="L37" s="22">
        <v>2022.07</v>
      </c>
      <c r="M37" s="46">
        <v>175.5</v>
      </c>
      <c r="N37" s="52">
        <v>2</v>
      </c>
      <c r="O37" s="46">
        <v>83.6</v>
      </c>
      <c r="P37" s="46">
        <v>71.05</v>
      </c>
      <c r="Q37" s="24"/>
    </row>
    <row r="38" s="5" customFormat="1" ht="37" customHeight="1" spans="1:17">
      <c r="A38" s="18">
        <v>35</v>
      </c>
      <c r="B38" s="19" t="s">
        <v>226</v>
      </c>
      <c r="C38" s="19" t="s">
        <v>227</v>
      </c>
      <c r="D38" s="19">
        <v>45034</v>
      </c>
      <c r="E38" s="19" t="s">
        <v>228</v>
      </c>
      <c r="F38" s="23" t="s">
        <v>23</v>
      </c>
      <c r="G38" s="23" t="s">
        <v>219</v>
      </c>
      <c r="H38" s="23" t="s">
        <v>33</v>
      </c>
      <c r="I38" s="37" t="s">
        <v>34</v>
      </c>
      <c r="J38" s="23" t="s">
        <v>81</v>
      </c>
      <c r="K38" s="23" t="s">
        <v>229</v>
      </c>
      <c r="L38" s="23">
        <v>2021.06</v>
      </c>
      <c r="M38" s="41">
        <v>218</v>
      </c>
      <c r="N38" s="23">
        <v>0</v>
      </c>
      <c r="O38" s="42">
        <v>78.6</v>
      </c>
      <c r="P38" s="41">
        <v>75.63</v>
      </c>
      <c r="Q38" s="23"/>
    </row>
    <row r="39" s="5" customFormat="1" ht="37" customHeight="1" spans="1:17">
      <c r="A39" s="18">
        <v>36</v>
      </c>
      <c r="B39" s="19" t="s">
        <v>226</v>
      </c>
      <c r="C39" s="19" t="s">
        <v>230</v>
      </c>
      <c r="D39" s="19">
        <v>45035</v>
      </c>
      <c r="E39" s="19" t="s">
        <v>231</v>
      </c>
      <c r="F39" s="23" t="s">
        <v>23</v>
      </c>
      <c r="G39" s="23" t="s">
        <v>219</v>
      </c>
      <c r="H39" s="23" t="s">
        <v>33</v>
      </c>
      <c r="I39" s="37" t="s">
        <v>34</v>
      </c>
      <c r="J39" s="23" t="s">
        <v>27</v>
      </c>
      <c r="K39" s="23" t="s">
        <v>232</v>
      </c>
      <c r="L39" s="23">
        <v>2019.06</v>
      </c>
      <c r="M39" s="53">
        <v>182.5</v>
      </c>
      <c r="N39" s="23">
        <v>0</v>
      </c>
      <c r="O39" s="42">
        <v>79.8</v>
      </c>
      <c r="P39" s="41">
        <v>70.32</v>
      </c>
      <c r="Q39" s="23"/>
    </row>
    <row r="40" s="2" customFormat="1" ht="37" customHeight="1" spans="1:17">
      <c r="A40" s="18">
        <v>37</v>
      </c>
      <c r="B40" s="22" t="s">
        <v>233</v>
      </c>
      <c r="C40" s="22" t="s">
        <v>234</v>
      </c>
      <c r="D40" s="22">
        <v>45036</v>
      </c>
      <c r="E40" s="22" t="s">
        <v>235</v>
      </c>
      <c r="F40" s="24" t="s">
        <v>23</v>
      </c>
      <c r="G40" s="24" t="s">
        <v>223</v>
      </c>
      <c r="H40" s="24" t="s">
        <v>25</v>
      </c>
      <c r="I40" s="26" t="s">
        <v>26</v>
      </c>
      <c r="J40" s="24" t="s">
        <v>236</v>
      </c>
      <c r="K40" s="26" t="s">
        <v>237</v>
      </c>
      <c r="L40" s="24">
        <v>2023.11</v>
      </c>
      <c r="M40" s="77" t="s">
        <v>202</v>
      </c>
      <c r="N40" s="24">
        <v>2</v>
      </c>
      <c r="O40" s="43">
        <v>85.6</v>
      </c>
      <c r="P40" s="44">
        <v>78.72</v>
      </c>
      <c r="Q40" s="24"/>
    </row>
    <row r="41" s="3" customFormat="1" ht="37" customHeight="1" spans="1:17">
      <c r="A41" s="18">
        <v>38</v>
      </c>
      <c r="B41" s="33" t="s">
        <v>238</v>
      </c>
      <c r="C41" s="33" t="s">
        <v>239</v>
      </c>
      <c r="D41" s="33" t="s">
        <v>240</v>
      </c>
      <c r="E41" s="33" t="s">
        <v>241</v>
      </c>
      <c r="F41" s="33" t="s">
        <v>41</v>
      </c>
      <c r="G41" s="33" t="s">
        <v>219</v>
      </c>
      <c r="H41" s="33" t="s">
        <v>33</v>
      </c>
      <c r="I41" s="33" t="s">
        <v>34</v>
      </c>
      <c r="J41" s="33" t="s">
        <v>242</v>
      </c>
      <c r="K41" s="33" t="s">
        <v>243</v>
      </c>
      <c r="L41" s="54">
        <v>2018.06</v>
      </c>
      <c r="M41" s="55">
        <v>181.5</v>
      </c>
      <c r="N41" s="56">
        <v>0</v>
      </c>
      <c r="O41" s="55">
        <v>88.6</v>
      </c>
      <c r="P41" s="55">
        <f>M41/3*0.5+O41*0.5</f>
        <v>74.55</v>
      </c>
      <c r="Q41" s="33"/>
    </row>
    <row r="42" s="7" customFormat="1" ht="37" customHeight="1" spans="1:17">
      <c r="A42" s="18">
        <v>39</v>
      </c>
      <c r="B42" s="20" t="s">
        <v>244</v>
      </c>
      <c r="C42" s="20" t="s">
        <v>245</v>
      </c>
      <c r="D42" s="20">
        <v>45038</v>
      </c>
      <c r="E42" s="20" t="s">
        <v>246</v>
      </c>
      <c r="F42" s="20" t="s">
        <v>23</v>
      </c>
      <c r="G42" s="20" t="s">
        <v>24</v>
      </c>
      <c r="H42" s="20" t="s">
        <v>25</v>
      </c>
      <c r="I42" s="20" t="s">
        <v>26</v>
      </c>
      <c r="J42" s="20" t="s">
        <v>247</v>
      </c>
      <c r="K42" s="20" t="s">
        <v>248</v>
      </c>
      <c r="L42" s="20">
        <v>2024.06</v>
      </c>
      <c r="M42" s="72" t="s">
        <v>249</v>
      </c>
      <c r="N42" s="20">
        <v>0</v>
      </c>
      <c r="O42" s="57" t="s">
        <v>250</v>
      </c>
      <c r="P42" s="39">
        <v>77.83</v>
      </c>
      <c r="Q42" s="20"/>
    </row>
    <row r="43" s="7" customFormat="1" ht="37" customHeight="1" spans="1:17">
      <c r="A43" s="18">
        <v>40</v>
      </c>
      <c r="B43" s="20" t="s">
        <v>244</v>
      </c>
      <c r="C43" s="20" t="s">
        <v>245</v>
      </c>
      <c r="D43" s="20">
        <v>45038</v>
      </c>
      <c r="E43" s="20" t="s">
        <v>251</v>
      </c>
      <c r="F43" s="20" t="s">
        <v>23</v>
      </c>
      <c r="G43" s="20" t="s">
        <v>42</v>
      </c>
      <c r="H43" s="20" t="s">
        <v>25</v>
      </c>
      <c r="I43" s="20" t="s">
        <v>26</v>
      </c>
      <c r="J43" s="20" t="s">
        <v>252</v>
      </c>
      <c r="K43" s="20" t="s">
        <v>253</v>
      </c>
      <c r="L43" s="20">
        <v>2024.06</v>
      </c>
      <c r="M43" s="72" t="s">
        <v>254</v>
      </c>
      <c r="N43" s="20">
        <v>2</v>
      </c>
      <c r="O43" s="57" t="s">
        <v>255</v>
      </c>
      <c r="P43" s="39">
        <v>72.63</v>
      </c>
      <c r="Q43" s="20"/>
    </row>
    <row r="44" s="7" customFormat="1" ht="37" customHeight="1" spans="1:17">
      <c r="A44" s="18">
        <v>41</v>
      </c>
      <c r="B44" s="20" t="s">
        <v>244</v>
      </c>
      <c r="C44" s="20" t="s">
        <v>256</v>
      </c>
      <c r="D44" s="20">
        <v>45039</v>
      </c>
      <c r="E44" s="20" t="s">
        <v>257</v>
      </c>
      <c r="F44" s="20" t="s">
        <v>41</v>
      </c>
      <c r="G44" s="20" t="s">
        <v>24</v>
      </c>
      <c r="H44" s="20" t="s">
        <v>25</v>
      </c>
      <c r="I44" s="20" t="s">
        <v>26</v>
      </c>
      <c r="J44" s="20" t="s">
        <v>258</v>
      </c>
      <c r="K44" s="20" t="s">
        <v>259</v>
      </c>
      <c r="L44" s="20">
        <v>2024.06</v>
      </c>
      <c r="M44" s="72" t="s">
        <v>196</v>
      </c>
      <c r="N44" s="20">
        <v>0</v>
      </c>
      <c r="O44" s="57" t="s">
        <v>197</v>
      </c>
      <c r="P44" s="39">
        <v>78.91</v>
      </c>
      <c r="Q44" s="20"/>
    </row>
    <row r="45" s="7" customFormat="1" ht="37" customHeight="1" spans="1:17">
      <c r="A45" s="18">
        <v>42</v>
      </c>
      <c r="B45" s="20" t="s">
        <v>244</v>
      </c>
      <c r="C45" s="20" t="s">
        <v>256</v>
      </c>
      <c r="D45" s="20">
        <v>45039</v>
      </c>
      <c r="E45" s="20" t="s">
        <v>260</v>
      </c>
      <c r="F45" s="20" t="s">
        <v>23</v>
      </c>
      <c r="G45" s="20" t="s">
        <v>42</v>
      </c>
      <c r="H45" s="20" t="s">
        <v>25</v>
      </c>
      <c r="I45" s="20" t="s">
        <v>26</v>
      </c>
      <c r="J45" s="20" t="s">
        <v>261</v>
      </c>
      <c r="K45" s="20" t="s">
        <v>262</v>
      </c>
      <c r="L45" s="20">
        <v>2019.06</v>
      </c>
      <c r="M45" s="72" t="s">
        <v>263</v>
      </c>
      <c r="N45" s="20">
        <v>2</v>
      </c>
      <c r="O45" s="57" t="s">
        <v>264</v>
      </c>
      <c r="P45" s="39">
        <v>76.23</v>
      </c>
      <c r="Q45" s="20"/>
    </row>
    <row r="46" s="7" customFormat="1" ht="37" customHeight="1" spans="1:17">
      <c r="A46" s="18">
        <v>43</v>
      </c>
      <c r="B46" s="20" t="s">
        <v>244</v>
      </c>
      <c r="C46" s="20" t="s">
        <v>265</v>
      </c>
      <c r="D46" s="20">
        <v>45040</v>
      </c>
      <c r="E46" s="20" t="s">
        <v>266</v>
      </c>
      <c r="F46" s="20" t="s">
        <v>23</v>
      </c>
      <c r="G46" s="20" t="s">
        <v>24</v>
      </c>
      <c r="H46" s="20" t="s">
        <v>25</v>
      </c>
      <c r="I46" s="20" t="s">
        <v>26</v>
      </c>
      <c r="J46" s="20" t="s">
        <v>267</v>
      </c>
      <c r="K46" s="20" t="s">
        <v>268</v>
      </c>
      <c r="L46" s="20">
        <v>2021.06</v>
      </c>
      <c r="M46" s="72" t="s">
        <v>269</v>
      </c>
      <c r="N46" s="20">
        <v>0</v>
      </c>
      <c r="O46" s="57" t="s">
        <v>270</v>
      </c>
      <c r="P46" s="39">
        <v>78.8</v>
      </c>
      <c r="Q46" s="20"/>
    </row>
    <row r="47" s="8" customFormat="1" ht="37" customHeight="1" spans="1:17">
      <c r="A47" s="18">
        <v>44</v>
      </c>
      <c r="B47" s="34" t="s">
        <v>271</v>
      </c>
      <c r="C47" s="34" t="s">
        <v>272</v>
      </c>
      <c r="D47" s="34">
        <v>45045</v>
      </c>
      <c r="E47" s="34" t="s">
        <v>273</v>
      </c>
      <c r="F47" s="35" t="s">
        <v>23</v>
      </c>
      <c r="G47" s="35" t="s">
        <v>24</v>
      </c>
      <c r="H47" s="35" t="s">
        <v>25</v>
      </c>
      <c r="I47" s="35" t="s">
        <v>26</v>
      </c>
      <c r="J47" s="35" t="s">
        <v>274</v>
      </c>
      <c r="K47" s="58" t="s">
        <v>275</v>
      </c>
      <c r="L47" s="35">
        <v>2024.07</v>
      </c>
      <c r="M47" s="83" t="s">
        <v>254</v>
      </c>
      <c r="N47" s="35">
        <v>0</v>
      </c>
      <c r="O47" s="59">
        <v>78.2</v>
      </c>
      <c r="P47" s="60">
        <v>73.18</v>
      </c>
      <c r="Q47" s="35"/>
    </row>
    <row r="48" s="8" customFormat="1" ht="37" customHeight="1" spans="1:17">
      <c r="A48" s="18">
        <v>45</v>
      </c>
      <c r="B48" s="22" t="s">
        <v>271</v>
      </c>
      <c r="C48" s="22" t="s">
        <v>276</v>
      </c>
      <c r="D48" s="22">
        <v>45046</v>
      </c>
      <c r="E48" s="22" t="s">
        <v>277</v>
      </c>
      <c r="F48" s="36" t="s">
        <v>23</v>
      </c>
      <c r="G48" s="36" t="s">
        <v>42</v>
      </c>
      <c r="H48" s="36" t="s">
        <v>25</v>
      </c>
      <c r="I48" s="22" t="s">
        <v>26</v>
      </c>
      <c r="J48" s="36" t="s">
        <v>27</v>
      </c>
      <c r="K48" s="61" t="s">
        <v>278</v>
      </c>
      <c r="L48" s="36">
        <v>2024.07</v>
      </c>
      <c r="M48" s="84" t="s">
        <v>279</v>
      </c>
      <c r="N48" s="36">
        <v>2</v>
      </c>
      <c r="O48" s="46">
        <v>77</v>
      </c>
      <c r="P48" s="62">
        <v>71.08</v>
      </c>
      <c r="Q48" s="36"/>
    </row>
    <row r="49" s="8" customFormat="1" ht="37" customHeight="1" spans="1:17">
      <c r="A49" s="18">
        <v>46</v>
      </c>
      <c r="B49" s="19" t="s">
        <v>280</v>
      </c>
      <c r="C49" s="19" t="s">
        <v>20</v>
      </c>
      <c r="D49" s="19">
        <v>45047</v>
      </c>
      <c r="E49" s="19" t="s">
        <v>281</v>
      </c>
      <c r="F49" s="23" t="s">
        <v>23</v>
      </c>
      <c r="G49" s="23" t="s">
        <v>24</v>
      </c>
      <c r="H49" s="23" t="s">
        <v>33</v>
      </c>
      <c r="I49" s="37" t="s">
        <v>34</v>
      </c>
      <c r="J49" s="23" t="s">
        <v>282</v>
      </c>
      <c r="K49" s="23" t="s">
        <v>50</v>
      </c>
      <c r="L49" s="23">
        <v>2020.06</v>
      </c>
      <c r="M49" s="75" t="s">
        <v>101</v>
      </c>
      <c r="N49" s="23">
        <v>0</v>
      </c>
      <c r="O49" s="42">
        <v>80</v>
      </c>
      <c r="P49" s="41">
        <v>73.75</v>
      </c>
      <c r="Q49" s="23"/>
    </row>
    <row r="50" s="1" customFormat="1" ht="37" customHeight="1" spans="1:17">
      <c r="A50" s="18">
        <v>47</v>
      </c>
      <c r="B50" s="19" t="s">
        <v>283</v>
      </c>
      <c r="C50" s="19" t="s">
        <v>284</v>
      </c>
      <c r="D50" s="19">
        <v>45048</v>
      </c>
      <c r="E50" s="19" t="s">
        <v>285</v>
      </c>
      <c r="F50" s="23" t="s">
        <v>23</v>
      </c>
      <c r="G50" s="23" t="s">
        <v>24</v>
      </c>
      <c r="H50" s="23" t="s">
        <v>33</v>
      </c>
      <c r="I50" s="37" t="s">
        <v>34</v>
      </c>
      <c r="J50" s="23" t="s">
        <v>93</v>
      </c>
      <c r="K50" s="23" t="s">
        <v>286</v>
      </c>
      <c r="L50" s="23">
        <v>2015.07</v>
      </c>
      <c r="M50" s="75" t="s">
        <v>287</v>
      </c>
      <c r="N50" s="23">
        <v>0</v>
      </c>
      <c r="O50" s="43">
        <v>82</v>
      </c>
      <c r="P50" s="44">
        <v>78.83</v>
      </c>
      <c r="Q50" s="23"/>
    </row>
    <row r="51" s="1" customFormat="1" ht="37" customHeight="1" spans="1:17">
      <c r="A51" s="18">
        <v>48</v>
      </c>
      <c r="B51" s="37" t="s">
        <v>288</v>
      </c>
      <c r="C51" s="37" t="s">
        <v>289</v>
      </c>
      <c r="D51" s="23">
        <v>45049</v>
      </c>
      <c r="E51" s="23" t="s">
        <v>290</v>
      </c>
      <c r="F51" s="23" t="s">
        <v>23</v>
      </c>
      <c r="G51" s="23" t="s">
        <v>24</v>
      </c>
      <c r="H51" s="23" t="s">
        <v>33</v>
      </c>
      <c r="I51" s="37" t="s">
        <v>34</v>
      </c>
      <c r="J51" s="37" t="s">
        <v>291</v>
      </c>
      <c r="K51" s="37" t="s">
        <v>62</v>
      </c>
      <c r="L51" s="23">
        <v>2024.07</v>
      </c>
      <c r="M51" s="75" t="s">
        <v>292</v>
      </c>
      <c r="N51" s="23">
        <v>0</v>
      </c>
      <c r="O51" s="42">
        <v>80.6</v>
      </c>
      <c r="P51" s="41">
        <v>70.3</v>
      </c>
      <c r="Q51" s="23"/>
    </row>
    <row r="52" s="1" customFormat="1" ht="37" customHeight="1" spans="1:17">
      <c r="A52" s="18">
        <v>49</v>
      </c>
      <c r="B52" s="37" t="s">
        <v>288</v>
      </c>
      <c r="C52" s="37" t="s">
        <v>293</v>
      </c>
      <c r="D52" s="23">
        <v>45050</v>
      </c>
      <c r="E52" s="23" t="s">
        <v>294</v>
      </c>
      <c r="F52" s="23" t="s">
        <v>23</v>
      </c>
      <c r="G52" s="23" t="s">
        <v>24</v>
      </c>
      <c r="H52" s="23" t="s">
        <v>25</v>
      </c>
      <c r="I52" s="37" t="s">
        <v>26</v>
      </c>
      <c r="J52" s="37" t="s">
        <v>295</v>
      </c>
      <c r="K52" s="37" t="s">
        <v>296</v>
      </c>
      <c r="L52" s="23">
        <v>2024.06</v>
      </c>
      <c r="M52" s="75" t="s">
        <v>173</v>
      </c>
      <c r="N52" s="23">
        <v>0</v>
      </c>
      <c r="O52" s="42">
        <v>83</v>
      </c>
      <c r="P52" s="41">
        <v>76.75</v>
      </c>
      <c r="Q52" s="23"/>
    </row>
    <row r="53" s="1" customFormat="1" ht="37" customHeight="1" spans="1:17">
      <c r="A53" s="18">
        <v>50</v>
      </c>
      <c r="B53" s="19" t="s">
        <v>297</v>
      </c>
      <c r="C53" s="19" t="s">
        <v>298</v>
      </c>
      <c r="D53" s="19">
        <v>45051</v>
      </c>
      <c r="E53" s="19" t="s">
        <v>299</v>
      </c>
      <c r="F53" s="23" t="s">
        <v>41</v>
      </c>
      <c r="G53" s="23" t="s">
        <v>24</v>
      </c>
      <c r="H53" s="23" t="s">
        <v>33</v>
      </c>
      <c r="I53" s="37" t="s">
        <v>34</v>
      </c>
      <c r="J53" s="37" t="s">
        <v>27</v>
      </c>
      <c r="K53" s="37" t="s">
        <v>300</v>
      </c>
      <c r="L53" s="23">
        <v>2022.06</v>
      </c>
      <c r="M53" s="75" t="s">
        <v>301</v>
      </c>
      <c r="N53" s="23">
        <v>0</v>
      </c>
      <c r="O53" s="42">
        <v>74.8</v>
      </c>
      <c r="P53" s="41">
        <v>69.73</v>
      </c>
      <c r="Q53" s="23"/>
    </row>
    <row r="54" s="3" customFormat="1" ht="37" customHeight="1" spans="1:17">
      <c r="A54" s="18">
        <v>51</v>
      </c>
      <c r="B54" s="19" t="s">
        <v>302</v>
      </c>
      <c r="C54" s="19" t="s">
        <v>47</v>
      </c>
      <c r="D54" s="19">
        <v>45052</v>
      </c>
      <c r="E54" s="19" t="s">
        <v>303</v>
      </c>
      <c r="F54" s="23" t="s">
        <v>23</v>
      </c>
      <c r="G54" s="23" t="s">
        <v>24</v>
      </c>
      <c r="H54" s="23" t="s">
        <v>33</v>
      </c>
      <c r="I54" s="37" t="s">
        <v>34</v>
      </c>
      <c r="J54" s="37" t="s">
        <v>242</v>
      </c>
      <c r="K54" s="37" t="s">
        <v>36</v>
      </c>
      <c r="L54" s="37">
        <v>2016.07</v>
      </c>
      <c r="M54" s="85" t="s">
        <v>88</v>
      </c>
      <c r="N54" s="37">
        <v>0</v>
      </c>
      <c r="O54" s="63">
        <v>83.6</v>
      </c>
      <c r="P54" s="41">
        <v>74.55</v>
      </c>
      <c r="Q54" s="37"/>
    </row>
    <row r="55" s="2" customFormat="1" ht="37" customHeight="1" spans="1:17">
      <c r="A55" s="18">
        <v>52</v>
      </c>
      <c r="B55" s="22" t="s">
        <v>302</v>
      </c>
      <c r="C55" s="22" t="s">
        <v>304</v>
      </c>
      <c r="D55" s="22">
        <v>45053</v>
      </c>
      <c r="E55" s="22" t="s">
        <v>305</v>
      </c>
      <c r="F55" s="24" t="s">
        <v>41</v>
      </c>
      <c r="G55" s="24" t="s">
        <v>42</v>
      </c>
      <c r="H55" s="24" t="s">
        <v>33</v>
      </c>
      <c r="I55" s="26" t="s">
        <v>34</v>
      </c>
      <c r="J55" s="24" t="s">
        <v>306</v>
      </c>
      <c r="K55" s="26" t="s">
        <v>307</v>
      </c>
      <c r="L55" s="24">
        <v>2018.06</v>
      </c>
      <c r="M55" s="77" t="s">
        <v>308</v>
      </c>
      <c r="N55" s="24">
        <v>2</v>
      </c>
      <c r="O55" s="64">
        <v>87.2</v>
      </c>
      <c r="P55" s="44">
        <v>75.68</v>
      </c>
      <c r="Q55" s="24"/>
    </row>
    <row r="56" s="3" customFormat="1" ht="37" customHeight="1" spans="1:17">
      <c r="A56" s="18">
        <v>53</v>
      </c>
      <c r="B56" s="19" t="s">
        <v>309</v>
      </c>
      <c r="C56" s="19" t="s">
        <v>310</v>
      </c>
      <c r="D56" s="19">
        <v>45054</v>
      </c>
      <c r="E56" s="19" t="s">
        <v>311</v>
      </c>
      <c r="F56" s="23" t="s">
        <v>23</v>
      </c>
      <c r="G56" s="23" t="s">
        <v>24</v>
      </c>
      <c r="H56" s="23" t="s">
        <v>33</v>
      </c>
      <c r="I56" s="37" t="s">
        <v>34</v>
      </c>
      <c r="J56" s="23" t="s">
        <v>134</v>
      </c>
      <c r="K56" s="23" t="s">
        <v>312</v>
      </c>
      <c r="L56" s="23">
        <v>2021.07</v>
      </c>
      <c r="M56" s="75" t="s">
        <v>313</v>
      </c>
      <c r="N56" s="23">
        <v>0</v>
      </c>
      <c r="O56" s="42">
        <v>83.4</v>
      </c>
      <c r="P56" s="41">
        <v>76.03</v>
      </c>
      <c r="Q56" s="23"/>
    </row>
    <row r="57" s="1" customFormat="1" ht="37" customHeight="1" spans="1:17">
      <c r="A57" s="18">
        <v>54</v>
      </c>
      <c r="B57" s="37" t="s">
        <v>314</v>
      </c>
      <c r="C57" s="37" t="s">
        <v>315</v>
      </c>
      <c r="D57" s="37">
        <v>45055</v>
      </c>
      <c r="E57" s="37" t="s">
        <v>316</v>
      </c>
      <c r="F57" s="37" t="s">
        <v>41</v>
      </c>
      <c r="G57" s="37" t="s">
        <v>24</v>
      </c>
      <c r="H57" s="37" t="s">
        <v>33</v>
      </c>
      <c r="I57" s="37" t="s">
        <v>34</v>
      </c>
      <c r="J57" s="37" t="s">
        <v>317</v>
      </c>
      <c r="K57" s="37" t="s">
        <v>318</v>
      </c>
      <c r="L57" s="37">
        <v>2024.07</v>
      </c>
      <c r="M57" s="85" t="s">
        <v>319</v>
      </c>
      <c r="N57" s="37">
        <v>0</v>
      </c>
      <c r="O57" s="85" t="s">
        <v>320</v>
      </c>
      <c r="P57" s="37">
        <v>75.32</v>
      </c>
      <c r="Q57" s="37"/>
    </row>
    <row r="58" s="1" customFormat="1" ht="37" customHeight="1" spans="1:17">
      <c r="A58" s="18">
        <v>55</v>
      </c>
      <c r="B58" s="37" t="s">
        <v>314</v>
      </c>
      <c r="C58" s="37" t="s">
        <v>321</v>
      </c>
      <c r="D58" s="37">
        <v>45056</v>
      </c>
      <c r="E58" s="37" t="s">
        <v>322</v>
      </c>
      <c r="F58" s="37" t="s">
        <v>41</v>
      </c>
      <c r="G58" s="37" t="s">
        <v>24</v>
      </c>
      <c r="H58" s="37" t="s">
        <v>33</v>
      </c>
      <c r="I58" s="37" t="s">
        <v>34</v>
      </c>
      <c r="J58" s="37" t="s">
        <v>183</v>
      </c>
      <c r="K58" s="37" t="s">
        <v>184</v>
      </c>
      <c r="L58" s="37">
        <v>2014.06</v>
      </c>
      <c r="M58" s="85" t="s">
        <v>323</v>
      </c>
      <c r="N58" s="37">
        <v>0</v>
      </c>
      <c r="O58" s="85" t="s">
        <v>324</v>
      </c>
      <c r="P58" s="37">
        <v>73.33</v>
      </c>
      <c r="Q58" s="37"/>
    </row>
    <row r="59" s="1" customFormat="1" ht="37" customHeight="1" spans="1:17">
      <c r="A59" s="18">
        <v>56</v>
      </c>
      <c r="B59" s="37" t="s">
        <v>314</v>
      </c>
      <c r="C59" s="37" t="s">
        <v>210</v>
      </c>
      <c r="D59" s="37">
        <v>45057</v>
      </c>
      <c r="E59" s="37" t="s">
        <v>325</v>
      </c>
      <c r="F59" s="37" t="s">
        <v>41</v>
      </c>
      <c r="G59" s="37" t="s">
        <v>24</v>
      </c>
      <c r="H59" s="37" t="s">
        <v>33</v>
      </c>
      <c r="I59" s="37" t="s">
        <v>34</v>
      </c>
      <c r="J59" s="37" t="s">
        <v>326</v>
      </c>
      <c r="K59" s="37" t="s">
        <v>327</v>
      </c>
      <c r="L59" s="37">
        <v>2017.06</v>
      </c>
      <c r="M59" s="85" t="s">
        <v>328</v>
      </c>
      <c r="N59" s="37">
        <v>0</v>
      </c>
      <c r="O59" s="85" t="s">
        <v>250</v>
      </c>
      <c r="P59" s="37">
        <v>77.05</v>
      </c>
      <c r="Q59" s="37"/>
    </row>
    <row r="60" s="4" customFormat="1" ht="37" customHeight="1" spans="1:17">
      <c r="A60" s="18">
        <v>57</v>
      </c>
      <c r="B60" s="26" t="s">
        <v>314</v>
      </c>
      <c r="C60" s="26" t="s">
        <v>329</v>
      </c>
      <c r="D60" s="26">
        <v>45058</v>
      </c>
      <c r="E60" s="26" t="s">
        <v>330</v>
      </c>
      <c r="F60" s="26" t="s">
        <v>23</v>
      </c>
      <c r="G60" s="26" t="s">
        <v>42</v>
      </c>
      <c r="H60" s="26" t="s">
        <v>33</v>
      </c>
      <c r="I60" s="26" t="s">
        <v>34</v>
      </c>
      <c r="J60" s="26" t="s">
        <v>331</v>
      </c>
      <c r="K60" s="26" t="s">
        <v>332</v>
      </c>
      <c r="L60" s="26">
        <v>2012.06</v>
      </c>
      <c r="M60" s="86" t="s">
        <v>319</v>
      </c>
      <c r="N60" s="26">
        <v>2</v>
      </c>
      <c r="O60" s="86" t="s">
        <v>333</v>
      </c>
      <c r="P60" s="26">
        <v>80.82</v>
      </c>
      <c r="Q60" s="26"/>
    </row>
    <row r="61" s="3" customFormat="1" ht="37" customHeight="1" spans="1:17">
      <c r="A61" s="18">
        <v>58</v>
      </c>
      <c r="B61" s="37" t="s">
        <v>334</v>
      </c>
      <c r="C61" s="37" t="s">
        <v>335</v>
      </c>
      <c r="D61" s="37">
        <v>45059</v>
      </c>
      <c r="E61" s="37" t="s">
        <v>336</v>
      </c>
      <c r="F61" s="37" t="s">
        <v>23</v>
      </c>
      <c r="G61" s="37" t="s">
        <v>24</v>
      </c>
      <c r="H61" s="37" t="s">
        <v>33</v>
      </c>
      <c r="I61" s="37" t="s">
        <v>34</v>
      </c>
      <c r="J61" s="37" t="s">
        <v>337</v>
      </c>
      <c r="K61" s="37" t="s">
        <v>338</v>
      </c>
      <c r="L61" s="37">
        <v>2021.06</v>
      </c>
      <c r="M61" s="85" t="s">
        <v>209</v>
      </c>
      <c r="N61" s="37">
        <v>0</v>
      </c>
      <c r="O61" s="85" t="s">
        <v>339</v>
      </c>
      <c r="P61" s="37">
        <v>74.88</v>
      </c>
      <c r="Q61" s="37"/>
    </row>
    <row r="62" s="3" customFormat="1" ht="37" customHeight="1" spans="1:17">
      <c r="A62" s="18">
        <v>59</v>
      </c>
      <c r="B62" s="37" t="s">
        <v>334</v>
      </c>
      <c r="C62" s="37" t="s">
        <v>340</v>
      </c>
      <c r="D62" s="37">
        <v>45060</v>
      </c>
      <c r="E62" s="37" t="s">
        <v>341</v>
      </c>
      <c r="F62" s="37" t="s">
        <v>23</v>
      </c>
      <c r="G62" s="37" t="s">
        <v>24</v>
      </c>
      <c r="H62" s="37" t="s">
        <v>33</v>
      </c>
      <c r="I62" s="37" t="s">
        <v>34</v>
      </c>
      <c r="J62" s="37" t="s">
        <v>342</v>
      </c>
      <c r="K62" s="37" t="s">
        <v>343</v>
      </c>
      <c r="L62" s="37">
        <v>2020.06</v>
      </c>
      <c r="M62" s="85" t="s">
        <v>344</v>
      </c>
      <c r="N62" s="37">
        <v>0</v>
      </c>
      <c r="O62" s="85" t="s">
        <v>52</v>
      </c>
      <c r="P62" s="37">
        <v>80.92</v>
      </c>
      <c r="Q62" s="37"/>
    </row>
    <row r="63" s="3" customFormat="1" ht="37" customHeight="1" spans="1:17">
      <c r="A63" s="18">
        <v>60</v>
      </c>
      <c r="B63" s="37" t="s">
        <v>334</v>
      </c>
      <c r="C63" s="37" t="s">
        <v>47</v>
      </c>
      <c r="D63" s="37">
        <v>45061</v>
      </c>
      <c r="E63" s="37" t="s">
        <v>345</v>
      </c>
      <c r="F63" s="37" t="s">
        <v>23</v>
      </c>
      <c r="G63" s="37" t="s">
        <v>24</v>
      </c>
      <c r="H63" s="37" t="s">
        <v>33</v>
      </c>
      <c r="I63" s="37" t="s">
        <v>34</v>
      </c>
      <c r="J63" s="37" t="s">
        <v>346</v>
      </c>
      <c r="K63" s="37" t="s">
        <v>347</v>
      </c>
      <c r="L63" s="37">
        <v>2019.06</v>
      </c>
      <c r="M63" s="85" t="s">
        <v>348</v>
      </c>
      <c r="N63" s="37">
        <v>0</v>
      </c>
      <c r="O63" s="85" t="s">
        <v>349</v>
      </c>
      <c r="P63" s="37">
        <v>76.45</v>
      </c>
      <c r="Q63" s="37"/>
    </row>
    <row r="64" s="1" customFormat="1" ht="37" customHeight="1" spans="1:17">
      <c r="A64" s="18">
        <v>61</v>
      </c>
      <c r="B64" s="19" t="s">
        <v>350</v>
      </c>
      <c r="C64" s="19" t="s">
        <v>351</v>
      </c>
      <c r="D64" s="19">
        <v>45062</v>
      </c>
      <c r="E64" s="19" t="s">
        <v>352</v>
      </c>
      <c r="F64" s="23" t="s">
        <v>41</v>
      </c>
      <c r="G64" s="23" t="s">
        <v>24</v>
      </c>
      <c r="H64" s="23" t="s">
        <v>33</v>
      </c>
      <c r="I64" s="37" t="s">
        <v>34</v>
      </c>
      <c r="J64" s="23" t="s">
        <v>353</v>
      </c>
      <c r="K64" s="23" t="s">
        <v>243</v>
      </c>
      <c r="L64" s="46">
        <v>2020.07</v>
      </c>
      <c r="M64" s="87" t="s">
        <v>130</v>
      </c>
      <c r="N64" s="24">
        <v>0</v>
      </c>
      <c r="O64" s="43">
        <v>81</v>
      </c>
      <c r="P64" s="44">
        <v>71.42</v>
      </c>
      <c r="Q64" s="23"/>
    </row>
    <row r="65" s="8" customFormat="1" ht="37" customHeight="1" spans="1:17">
      <c r="A65" s="18">
        <v>62</v>
      </c>
      <c r="B65" s="20" t="s">
        <v>354</v>
      </c>
      <c r="C65" s="20" t="s">
        <v>355</v>
      </c>
      <c r="D65" s="66" t="s">
        <v>356</v>
      </c>
      <c r="E65" s="66" t="s">
        <v>357</v>
      </c>
      <c r="F65" s="66" t="s">
        <v>41</v>
      </c>
      <c r="G65" s="67" t="s">
        <v>42</v>
      </c>
      <c r="H65" s="67" t="s">
        <v>158</v>
      </c>
      <c r="I65" s="67" t="s">
        <v>159</v>
      </c>
      <c r="J65" s="20" t="s">
        <v>358</v>
      </c>
      <c r="K65" s="20" t="s">
        <v>359</v>
      </c>
      <c r="L65" s="67">
        <v>2024.06</v>
      </c>
      <c r="M65" s="88" t="s">
        <v>360</v>
      </c>
      <c r="N65" s="67">
        <v>2</v>
      </c>
      <c r="O65" s="88" t="s">
        <v>58</v>
      </c>
      <c r="P65" s="68">
        <v>74.7</v>
      </c>
      <c r="Q65" s="69"/>
    </row>
    <row r="66" s="8" customFormat="1" ht="37" customHeight="1" spans="1:17">
      <c r="A66" s="18">
        <v>63</v>
      </c>
      <c r="B66" s="20" t="s">
        <v>354</v>
      </c>
      <c r="C66" s="20" t="s">
        <v>355</v>
      </c>
      <c r="D66" s="66" t="s">
        <v>356</v>
      </c>
      <c r="E66" s="66" t="s">
        <v>361</v>
      </c>
      <c r="F66" s="66" t="s">
        <v>41</v>
      </c>
      <c r="G66" s="67" t="s">
        <v>24</v>
      </c>
      <c r="H66" s="67" t="s">
        <v>33</v>
      </c>
      <c r="I66" s="67" t="s">
        <v>34</v>
      </c>
      <c r="J66" s="20" t="s">
        <v>362</v>
      </c>
      <c r="K66" s="20" t="s">
        <v>363</v>
      </c>
      <c r="L66" s="67">
        <v>2021.06</v>
      </c>
      <c r="M66" s="88" t="s">
        <v>364</v>
      </c>
      <c r="N66" s="67">
        <v>0</v>
      </c>
      <c r="O66" s="88" t="s">
        <v>365</v>
      </c>
      <c r="P66" s="68">
        <v>71.67</v>
      </c>
      <c r="Q66" s="69"/>
    </row>
    <row r="67" s="8" customFormat="1" ht="37" customHeight="1" spans="1:17">
      <c r="A67" s="18">
        <v>64</v>
      </c>
      <c r="B67" s="20" t="s">
        <v>354</v>
      </c>
      <c r="C67" s="20" t="s">
        <v>355</v>
      </c>
      <c r="D67" s="66" t="s">
        <v>356</v>
      </c>
      <c r="E67" s="66" t="s">
        <v>366</v>
      </c>
      <c r="F67" s="66" t="s">
        <v>41</v>
      </c>
      <c r="G67" s="67" t="s">
        <v>42</v>
      </c>
      <c r="H67" s="67" t="s">
        <v>158</v>
      </c>
      <c r="I67" s="67" t="s">
        <v>159</v>
      </c>
      <c r="J67" s="20" t="s">
        <v>358</v>
      </c>
      <c r="K67" s="20" t="s">
        <v>359</v>
      </c>
      <c r="L67" s="67">
        <v>2020.07</v>
      </c>
      <c r="M67" s="88" t="s">
        <v>367</v>
      </c>
      <c r="N67" s="67">
        <v>2</v>
      </c>
      <c r="O67" s="88" t="s">
        <v>368</v>
      </c>
      <c r="P67" s="68">
        <v>71.22</v>
      </c>
      <c r="Q67" s="69"/>
    </row>
    <row r="68" s="8" customFormat="1" ht="37" customHeight="1" spans="1:17">
      <c r="A68" s="18">
        <v>65</v>
      </c>
      <c r="B68" s="20" t="s">
        <v>354</v>
      </c>
      <c r="C68" s="20" t="s">
        <v>355</v>
      </c>
      <c r="D68" s="66" t="s">
        <v>356</v>
      </c>
      <c r="E68" s="66" t="s">
        <v>369</v>
      </c>
      <c r="F68" s="66" t="s">
        <v>41</v>
      </c>
      <c r="G68" s="67" t="s">
        <v>24</v>
      </c>
      <c r="H68" s="67" t="s">
        <v>33</v>
      </c>
      <c r="I68" s="67" t="s">
        <v>159</v>
      </c>
      <c r="J68" s="20" t="s">
        <v>261</v>
      </c>
      <c r="K68" s="20" t="s">
        <v>370</v>
      </c>
      <c r="L68" s="67">
        <v>2020.09</v>
      </c>
      <c r="M68" s="88" t="s">
        <v>371</v>
      </c>
      <c r="N68" s="67">
        <v>0</v>
      </c>
      <c r="O68" s="88" t="s">
        <v>372</v>
      </c>
      <c r="P68" s="68">
        <v>71.7</v>
      </c>
      <c r="Q68" s="69"/>
    </row>
    <row r="69" s="8" customFormat="1" ht="37" customHeight="1" spans="1:17">
      <c r="A69" s="18">
        <v>66</v>
      </c>
      <c r="B69" s="20" t="s">
        <v>354</v>
      </c>
      <c r="C69" s="20" t="s">
        <v>373</v>
      </c>
      <c r="D69" s="66" t="s">
        <v>374</v>
      </c>
      <c r="E69" s="66" t="s">
        <v>375</v>
      </c>
      <c r="F69" s="66" t="s">
        <v>41</v>
      </c>
      <c r="G69" s="67" t="s">
        <v>24</v>
      </c>
      <c r="H69" s="67" t="s">
        <v>33</v>
      </c>
      <c r="I69" s="67" t="s">
        <v>34</v>
      </c>
      <c r="J69" s="20" t="s">
        <v>376</v>
      </c>
      <c r="K69" s="20" t="s">
        <v>214</v>
      </c>
      <c r="L69" s="67">
        <v>2020.06</v>
      </c>
      <c r="M69" s="88" t="s">
        <v>377</v>
      </c>
      <c r="N69" s="67">
        <v>0</v>
      </c>
      <c r="O69" s="88" t="s">
        <v>250</v>
      </c>
      <c r="P69" s="68">
        <v>71.13</v>
      </c>
      <c r="Q69" s="69"/>
    </row>
    <row r="70" s="8" customFormat="1" ht="37" customHeight="1" spans="1:17">
      <c r="A70" s="18">
        <v>67</v>
      </c>
      <c r="B70" s="20" t="s">
        <v>354</v>
      </c>
      <c r="C70" s="20" t="s">
        <v>373</v>
      </c>
      <c r="D70" s="66" t="s">
        <v>374</v>
      </c>
      <c r="E70" s="66" t="s">
        <v>378</v>
      </c>
      <c r="F70" s="66" t="s">
        <v>41</v>
      </c>
      <c r="G70" s="67" t="s">
        <v>42</v>
      </c>
      <c r="H70" s="67" t="s">
        <v>33</v>
      </c>
      <c r="I70" s="67" t="s">
        <v>34</v>
      </c>
      <c r="J70" s="20" t="s">
        <v>242</v>
      </c>
      <c r="K70" s="20" t="s">
        <v>214</v>
      </c>
      <c r="L70" s="67">
        <v>2023.06</v>
      </c>
      <c r="M70" s="88" t="s">
        <v>379</v>
      </c>
      <c r="N70" s="67">
        <v>2</v>
      </c>
      <c r="O70" s="67">
        <v>81.4</v>
      </c>
      <c r="P70" s="68">
        <v>70.62</v>
      </c>
      <c r="Q70" s="69"/>
    </row>
    <row r="71" s="8" customFormat="1" ht="37" customHeight="1" spans="1:17">
      <c r="A71" s="18">
        <v>68</v>
      </c>
      <c r="B71" s="20" t="s">
        <v>354</v>
      </c>
      <c r="C71" s="20" t="s">
        <v>373</v>
      </c>
      <c r="D71" s="66" t="s">
        <v>374</v>
      </c>
      <c r="E71" s="66" t="s">
        <v>380</v>
      </c>
      <c r="F71" s="66" t="s">
        <v>41</v>
      </c>
      <c r="G71" s="67" t="s">
        <v>42</v>
      </c>
      <c r="H71" s="67" t="s">
        <v>33</v>
      </c>
      <c r="I71" s="67" t="s">
        <v>159</v>
      </c>
      <c r="J71" s="20" t="s">
        <v>261</v>
      </c>
      <c r="K71" s="20" t="s">
        <v>370</v>
      </c>
      <c r="L71" s="67">
        <v>2021.12</v>
      </c>
      <c r="M71" s="88" t="s">
        <v>381</v>
      </c>
      <c r="N71" s="67">
        <v>2</v>
      </c>
      <c r="O71" s="67">
        <v>80.4</v>
      </c>
      <c r="P71" s="68">
        <v>69.78</v>
      </c>
      <c r="Q71" s="69"/>
    </row>
    <row r="72" s="8" customFormat="1" ht="37" customHeight="1" spans="1:17">
      <c r="A72" s="18">
        <v>69</v>
      </c>
      <c r="B72" s="20" t="s">
        <v>354</v>
      </c>
      <c r="C72" s="20" t="s">
        <v>382</v>
      </c>
      <c r="D72" s="66" t="s">
        <v>383</v>
      </c>
      <c r="E72" s="66" t="s">
        <v>384</v>
      </c>
      <c r="F72" s="66" t="s">
        <v>41</v>
      </c>
      <c r="G72" s="67" t="s">
        <v>42</v>
      </c>
      <c r="H72" s="67" t="s">
        <v>158</v>
      </c>
      <c r="I72" s="67" t="s">
        <v>159</v>
      </c>
      <c r="J72" s="20" t="s">
        <v>358</v>
      </c>
      <c r="K72" s="20" t="s">
        <v>359</v>
      </c>
      <c r="L72" s="67">
        <v>2022.07</v>
      </c>
      <c r="M72" s="88" t="s">
        <v>385</v>
      </c>
      <c r="N72" s="67">
        <v>2</v>
      </c>
      <c r="O72" s="67">
        <v>80.4</v>
      </c>
      <c r="P72" s="68">
        <v>73.03</v>
      </c>
      <c r="Q72" s="20"/>
    </row>
    <row r="73" s="7" customFormat="1" ht="37" customHeight="1" spans="1:17">
      <c r="A73" s="18">
        <v>70</v>
      </c>
      <c r="B73" s="20" t="s">
        <v>354</v>
      </c>
      <c r="C73" s="20" t="s">
        <v>382</v>
      </c>
      <c r="D73" s="66" t="s">
        <v>383</v>
      </c>
      <c r="E73" s="66" t="s">
        <v>386</v>
      </c>
      <c r="F73" s="66" t="s">
        <v>41</v>
      </c>
      <c r="G73" s="67" t="s">
        <v>24</v>
      </c>
      <c r="H73" s="67" t="s">
        <v>33</v>
      </c>
      <c r="I73" s="67" t="s">
        <v>34</v>
      </c>
      <c r="J73" s="20" t="s">
        <v>387</v>
      </c>
      <c r="K73" s="20" t="s">
        <v>363</v>
      </c>
      <c r="L73" s="67">
        <v>2022.07</v>
      </c>
      <c r="M73" s="88" t="s">
        <v>388</v>
      </c>
      <c r="N73" s="67">
        <v>0</v>
      </c>
      <c r="O73" s="88" t="s">
        <v>270</v>
      </c>
      <c r="P73" s="68">
        <v>70.83</v>
      </c>
      <c r="Q73" s="20"/>
    </row>
    <row r="74" s="7" customFormat="1" ht="37" customHeight="1" spans="1:17">
      <c r="A74" s="18">
        <v>71</v>
      </c>
      <c r="B74" s="20" t="s">
        <v>354</v>
      </c>
      <c r="C74" s="20" t="s">
        <v>382</v>
      </c>
      <c r="D74" s="66" t="s">
        <v>383</v>
      </c>
      <c r="E74" s="66" t="s">
        <v>389</v>
      </c>
      <c r="F74" s="66" t="s">
        <v>41</v>
      </c>
      <c r="G74" s="67" t="s">
        <v>24</v>
      </c>
      <c r="H74" s="67" t="s">
        <v>33</v>
      </c>
      <c r="I74" s="67" t="s">
        <v>34</v>
      </c>
      <c r="J74" s="20" t="s">
        <v>242</v>
      </c>
      <c r="K74" s="20" t="s">
        <v>390</v>
      </c>
      <c r="L74" s="67">
        <v>2022.06</v>
      </c>
      <c r="M74" s="88" t="s">
        <v>388</v>
      </c>
      <c r="N74" s="67">
        <v>0</v>
      </c>
      <c r="O74" s="88" t="s">
        <v>203</v>
      </c>
      <c r="P74" s="68">
        <v>73.43</v>
      </c>
      <c r="Q74" s="20"/>
    </row>
    <row r="75" s="7" customFormat="1" ht="37" customHeight="1" spans="1:17">
      <c r="A75" s="18">
        <v>72</v>
      </c>
      <c r="B75" s="20" t="s">
        <v>354</v>
      </c>
      <c r="C75" s="20" t="s">
        <v>382</v>
      </c>
      <c r="D75" s="66" t="s">
        <v>383</v>
      </c>
      <c r="E75" s="66" t="s">
        <v>391</v>
      </c>
      <c r="F75" s="66" t="s">
        <v>41</v>
      </c>
      <c r="G75" s="67" t="s">
        <v>24</v>
      </c>
      <c r="H75" s="67" t="s">
        <v>158</v>
      </c>
      <c r="I75" s="67" t="s">
        <v>159</v>
      </c>
      <c r="J75" s="20" t="s">
        <v>358</v>
      </c>
      <c r="K75" s="20" t="s">
        <v>392</v>
      </c>
      <c r="L75" s="67">
        <v>2023.11</v>
      </c>
      <c r="M75" s="88" t="s">
        <v>292</v>
      </c>
      <c r="N75" s="67">
        <v>0</v>
      </c>
      <c r="O75" s="88" t="s">
        <v>365</v>
      </c>
      <c r="P75" s="68">
        <v>72</v>
      </c>
      <c r="Q75" s="70"/>
    </row>
    <row r="76" s="7" customFormat="1" ht="37" customHeight="1" spans="1:17">
      <c r="A76" s="18">
        <v>73</v>
      </c>
      <c r="B76" s="20" t="s">
        <v>393</v>
      </c>
      <c r="C76" s="20" t="s">
        <v>394</v>
      </c>
      <c r="D76" s="66" t="s">
        <v>395</v>
      </c>
      <c r="E76" s="66" t="s">
        <v>396</v>
      </c>
      <c r="F76" s="66" t="s">
        <v>41</v>
      </c>
      <c r="G76" s="67" t="s">
        <v>42</v>
      </c>
      <c r="H76" s="67" t="s">
        <v>33</v>
      </c>
      <c r="I76" s="67" t="s">
        <v>34</v>
      </c>
      <c r="J76" s="20" t="s">
        <v>362</v>
      </c>
      <c r="K76" s="20" t="s">
        <v>397</v>
      </c>
      <c r="L76" s="67">
        <v>2015.06</v>
      </c>
      <c r="M76" s="88" t="s">
        <v>83</v>
      </c>
      <c r="N76" s="67">
        <v>2</v>
      </c>
      <c r="O76" s="88" t="s">
        <v>398</v>
      </c>
      <c r="P76" s="68">
        <v>78.8</v>
      </c>
      <c r="Q76" s="70"/>
    </row>
    <row r="77" s="8" customFormat="1" ht="37" customHeight="1" spans="1:17">
      <c r="A77" s="18">
        <v>74</v>
      </c>
      <c r="B77" s="20" t="s">
        <v>393</v>
      </c>
      <c r="C77" s="20" t="s">
        <v>394</v>
      </c>
      <c r="D77" s="66" t="s">
        <v>395</v>
      </c>
      <c r="E77" s="66" t="s">
        <v>399</v>
      </c>
      <c r="F77" s="66" t="s">
        <v>41</v>
      </c>
      <c r="G77" s="67" t="s">
        <v>24</v>
      </c>
      <c r="H77" s="67" t="s">
        <v>33</v>
      </c>
      <c r="I77" s="67" t="s">
        <v>34</v>
      </c>
      <c r="J77" s="20" t="s">
        <v>400</v>
      </c>
      <c r="K77" s="20" t="s">
        <v>397</v>
      </c>
      <c r="L77" s="67">
        <v>2021.06</v>
      </c>
      <c r="M77" s="88" t="s">
        <v>401</v>
      </c>
      <c r="N77" s="67">
        <v>0</v>
      </c>
      <c r="O77" s="88" t="s">
        <v>365</v>
      </c>
      <c r="P77" s="68">
        <v>74</v>
      </c>
      <c r="Q77" s="71"/>
    </row>
    <row r="78" s="8" customFormat="1" ht="37" customHeight="1" spans="1:17">
      <c r="A78" s="18">
        <v>75</v>
      </c>
      <c r="B78" s="20" t="s">
        <v>393</v>
      </c>
      <c r="C78" s="20" t="s">
        <v>394</v>
      </c>
      <c r="D78" s="66" t="s">
        <v>395</v>
      </c>
      <c r="E78" s="66" t="s">
        <v>402</v>
      </c>
      <c r="F78" s="66" t="s">
        <v>41</v>
      </c>
      <c r="G78" s="67" t="s">
        <v>24</v>
      </c>
      <c r="H78" s="67" t="s">
        <v>33</v>
      </c>
      <c r="I78" s="67" t="s">
        <v>34</v>
      </c>
      <c r="J78" s="20" t="s">
        <v>403</v>
      </c>
      <c r="K78" s="20" t="s">
        <v>404</v>
      </c>
      <c r="L78" s="66" t="s">
        <v>405</v>
      </c>
      <c r="M78" s="88" t="s">
        <v>406</v>
      </c>
      <c r="N78" s="67">
        <v>0</v>
      </c>
      <c r="O78" s="88" t="s">
        <v>407</v>
      </c>
      <c r="P78" s="68">
        <v>74.23</v>
      </c>
      <c r="Q78" s="71"/>
    </row>
    <row r="79" s="8" customFormat="1" ht="37" customHeight="1" spans="1:17">
      <c r="A79" s="18">
        <v>76</v>
      </c>
      <c r="B79" s="20" t="s">
        <v>393</v>
      </c>
      <c r="C79" s="20" t="s">
        <v>408</v>
      </c>
      <c r="D79" s="66" t="s">
        <v>409</v>
      </c>
      <c r="E79" s="66" t="s">
        <v>410</v>
      </c>
      <c r="F79" s="66" t="s">
        <v>41</v>
      </c>
      <c r="G79" s="67" t="s">
        <v>42</v>
      </c>
      <c r="H79" s="67" t="s">
        <v>33</v>
      </c>
      <c r="I79" s="67" t="s">
        <v>34</v>
      </c>
      <c r="J79" s="20" t="s">
        <v>411</v>
      </c>
      <c r="K79" s="20" t="s">
        <v>412</v>
      </c>
      <c r="L79" s="67">
        <v>2024.07</v>
      </c>
      <c r="M79" s="88" t="s">
        <v>367</v>
      </c>
      <c r="N79" s="67">
        <v>2</v>
      </c>
      <c r="O79" s="88" t="s">
        <v>413</v>
      </c>
      <c r="P79" s="68">
        <v>72.52</v>
      </c>
      <c r="Q79" s="71"/>
    </row>
    <row r="80" s="3" customFormat="1" ht="37" customHeight="1" spans="1:17">
      <c r="A80" s="18">
        <v>77</v>
      </c>
      <c r="B80" s="19" t="s">
        <v>414</v>
      </c>
      <c r="C80" s="19" t="s">
        <v>47</v>
      </c>
      <c r="D80" s="19">
        <v>45074</v>
      </c>
      <c r="E80" s="19" t="s">
        <v>415</v>
      </c>
      <c r="F80" s="23" t="s">
        <v>23</v>
      </c>
      <c r="G80" s="23" t="s">
        <v>24</v>
      </c>
      <c r="H80" s="23" t="s">
        <v>33</v>
      </c>
      <c r="I80" s="37" t="s">
        <v>34</v>
      </c>
      <c r="J80" s="37" t="s">
        <v>416</v>
      </c>
      <c r="K80" s="23" t="s">
        <v>417</v>
      </c>
      <c r="L80" s="23">
        <v>2020.06</v>
      </c>
      <c r="M80" s="75" t="s">
        <v>51</v>
      </c>
      <c r="N80" s="23">
        <v>0</v>
      </c>
      <c r="O80" s="42">
        <v>88</v>
      </c>
      <c r="P80" s="41">
        <v>78.58</v>
      </c>
      <c r="Q80" s="23"/>
    </row>
    <row r="81" s="3" customFormat="1" ht="37" customHeight="1" spans="1:17">
      <c r="A81" s="18">
        <v>78</v>
      </c>
      <c r="B81" s="19" t="s">
        <v>418</v>
      </c>
      <c r="C81" s="19" t="s">
        <v>419</v>
      </c>
      <c r="D81" s="19">
        <v>45075</v>
      </c>
      <c r="E81" s="19" t="s">
        <v>420</v>
      </c>
      <c r="F81" s="23" t="s">
        <v>41</v>
      </c>
      <c r="G81" s="23" t="s">
        <v>24</v>
      </c>
      <c r="H81" s="37" t="s">
        <v>33</v>
      </c>
      <c r="I81" s="37" t="s">
        <v>34</v>
      </c>
      <c r="J81" s="23" t="s">
        <v>421</v>
      </c>
      <c r="K81" s="37" t="s">
        <v>422</v>
      </c>
      <c r="L81" s="23">
        <v>2019.06</v>
      </c>
      <c r="M81" s="75" t="s">
        <v>423</v>
      </c>
      <c r="N81" s="23">
        <v>0</v>
      </c>
      <c r="O81" s="42">
        <v>80</v>
      </c>
      <c r="P81" s="41">
        <v>75</v>
      </c>
      <c r="Q81" s="23"/>
    </row>
    <row r="82" ht="37" customHeight="1" spans="1:17">
      <c r="A82" s="18">
        <v>79</v>
      </c>
      <c r="B82" s="34" t="s">
        <v>424</v>
      </c>
      <c r="C82" s="34" t="s">
        <v>425</v>
      </c>
      <c r="D82" s="34">
        <v>45076</v>
      </c>
      <c r="E82" s="34" t="s">
        <v>426</v>
      </c>
      <c r="F82" s="35" t="s">
        <v>23</v>
      </c>
      <c r="G82" s="35" t="s">
        <v>24</v>
      </c>
      <c r="H82" s="35" t="s">
        <v>33</v>
      </c>
      <c r="I82" s="34" t="s">
        <v>34</v>
      </c>
      <c r="J82" s="35" t="s">
        <v>427</v>
      </c>
      <c r="K82" s="35" t="s">
        <v>428</v>
      </c>
      <c r="L82" s="35">
        <v>2022.07</v>
      </c>
      <c r="M82" s="83" t="s">
        <v>429</v>
      </c>
      <c r="N82" s="35">
        <v>0</v>
      </c>
      <c r="O82" s="59">
        <v>82.2</v>
      </c>
      <c r="P82" s="60">
        <v>73.52</v>
      </c>
      <c r="Q82" s="35"/>
    </row>
    <row r="83" ht="37" customHeight="1" spans="1:17">
      <c r="A83" s="18">
        <v>80</v>
      </c>
      <c r="B83" s="34" t="s">
        <v>424</v>
      </c>
      <c r="C83" s="34" t="s">
        <v>47</v>
      </c>
      <c r="D83" s="34">
        <v>45077</v>
      </c>
      <c r="E83" s="34" t="s">
        <v>430</v>
      </c>
      <c r="F83" s="35" t="s">
        <v>23</v>
      </c>
      <c r="G83" s="35" t="s">
        <v>24</v>
      </c>
      <c r="H83" s="35" t="s">
        <v>33</v>
      </c>
      <c r="I83" s="34" t="s">
        <v>34</v>
      </c>
      <c r="J83" s="34" t="s">
        <v>431</v>
      </c>
      <c r="K83" s="35" t="s">
        <v>50</v>
      </c>
      <c r="L83" s="35">
        <v>2023.6</v>
      </c>
      <c r="M83" s="83" t="s">
        <v>95</v>
      </c>
      <c r="N83" s="35">
        <v>0</v>
      </c>
      <c r="O83" s="59">
        <v>83</v>
      </c>
      <c r="P83" s="60">
        <v>74.67</v>
      </c>
      <c r="Q83" s="35"/>
    </row>
    <row r="84" s="2" customFormat="1" ht="37" customHeight="1" spans="1:17">
      <c r="A84" s="18">
        <v>81</v>
      </c>
      <c r="B84" s="22" t="s">
        <v>432</v>
      </c>
      <c r="C84" s="22" t="s">
        <v>433</v>
      </c>
      <c r="D84" s="22">
        <v>45078</v>
      </c>
      <c r="E84" s="22" t="s">
        <v>434</v>
      </c>
      <c r="F84" s="22" t="s">
        <v>41</v>
      </c>
      <c r="G84" s="22" t="s">
        <v>42</v>
      </c>
      <c r="H84" s="22" t="s">
        <v>33</v>
      </c>
      <c r="I84" s="22" t="s">
        <v>34</v>
      </c>
      <c r="J84" s="22" t="s">
        <v>435</v>
      </c>
      <c r="K84" s="22" t="s">
        <v>436</v>
      </c>
      <c r="L84" s="22">
        <v>2013.07</v>
      </c>
      <c r="M84" s="73" t="s">
        <v>57</v>
      </c>
      <c r="N84" s="22">
        <v>2</v>
      </c>
      <c r="O84" s="73" t="s">
        <v>407</v>
      </c>
      <c r="P84" s="22">
        <v>75.07</v>
      </c>
      <c r="Q84" s="22"/>
    </row>
    <row r="85" s="2" customFormat="1" ht="37" customHeight="1" spans="1:17">
      <c r="A85" s="18">
        <v>82</v>
      </c>
      <c r="B85" s="22" t="s">
        <v>432</v>
      </c>
      <c r="C85" s="22" t="s">
        <v>433</v>
      </c>
      <c r="D85" s="22">
        <v>45078</v>
      </c>
      <c r="E85" s="22" t="s">
        <v>437</v>
      </c>
      <c r="F85" s="22" t="s">
        <v>23</v>
      </c>
      <c r="G85" s="22" t="s">
        <v>42</v>
      </c>
      <c r="H85" s="22" t="s">
        <v>33</v>
      </c>
      <c r="I85" s="22" t="s">
        <v>34</v>
      </c>
      <c r="J85" s="22" t="s">
        <v>306</v>
      </c>
      <c r="K85" s="22" t="s">
        <v>438</v>
      </c>
      <c r="L85" s="22">
        <v>2023.06</v>
      </c>
      <c r="M85" s="73" t="s">
        <v>135</v>
      </c>
      <c r="N85" s="22">
        <v>2</v>
      </c>
      <c r="O85" s="73" t="s">
        <v>203</v>
      </c>
      <c r="P85" s="22">
        <v>79.52</v>
      </c>
      <c r="Q85" s="22"/>
    </row>
    <row r="86" s="2" customFormat="1" ht="37" customHeight="1" spans="1:17">
      <c r="A86" s="18">
        <v>83</v>
      </c>
      <c r="B86" s="22" t="s">
        <v>432</v>
      </c>
      <c r="C86" s="22" t="s">
        <v>433</v>
      </c>
      <c r="D86" s="22">
        <v>45078</v>
      </c>
      <c r="E86" s="22" t="s">
        <v>439</v>
      </c>
      <c r="F86" s="22" t="s">
        <v>41</v>
      </c>
      <c r="G86" s="22" t="s">
        <v>42</v>
      </c>
      <c r="H86" s="22" t="s">
        <v>33</v>
      </c>
      <c r="I86" s="22" t="s">
        <v>34</v>
      </c>
      <c r="J86" s="22" t="s">
        <v>43</v>
      </c>
      <c r="K86" s="22" t="s">
        <v>440</v>
      </c>
      <c r="L86" s="22">
        <v>2014.06</v>
      </c>
      <c r="M86" s="73" t="s">
        <v>441</v>
      </c>
      <c r="N86" s="22">
        <v>2</v>
      </c>
      <c r="O86" s="73" t="s">
        <v>442</v>
      </c>
      <c r="P86" s="22">
        <v>77.82</v>
      </c>
      <c r="Q86" s="22"/>
    </row>
    <row r="87" s="3" customFormat="1" ht="37" customHeight="1" spans="1:17">
      <c r="A87" s="18">
        <v>84</v>
      </c>
      <c r="B87" s="19" t="s">
        <v>443</v>
      </c>
      <c r="C87" s="19" t="s">
        <v>444</v>
      </c>
      <c r="D87" s="19">
        <v>45079</v>
      </c>
      <c r="E87" s="19" t="s">
        <v>445</v>
      </c>
      <c r="F87" s="19" t="s">
        <v>23</v>
      </c>
      <c r="G87" s="19" t="s">
        <v>24</v>
      </c>
      <c r="H87" s="19" t="s">
        <v>25</v>
      </c>
      <c r="I87" s="19" t="s">
        <v>26</v>
      </c>
      <c r="J87" s="19" t="s">
        <v>247</v>
      </c>
      <c r="K87" s="19" t="s">
        <v>446</v>
      </c>
      <c r="L87" s="19">
        <v>2024.06</v>
      </c>
      <c r="M87" s="74" t="s">
        <v>447</v>
      </c>
      <c r="N87" s="19">
        <v>0</v>
      </c>
      <c r="O87" s="74" t="s">
        <v>448</v>
      </c>
      <c r="P87" s="19">
        <v>75.77</v>
      </c>
      <c r="Q87" s="19"/>
    </row>
    <row r="88" ht="33" customHeight="1"/>
    <row r="89" ht="33" customHeight="1"/>
  </sheetData>
  <mergeCells count="2">
    <mergeCell ref="A1:Q1"/>
    <mergeCell ref="A2:Q2"/>
  </mergeCells>
  <printOptions horizontalCentered="1"/>
  <pageMargins left="0.275" right="0.196527777777778" top="0.550694444444444" bottom="0.629861111111111" header="0.5" footer="0.5"/>
  <pageSetup paperSize="9" pageOrder="overThenDown" orientation="landscape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年少模样。</cp:lastModifiedBy>
  <dcterms:created xsi:type="dcterms:W3CDTF">2017-07-04T06:58:00Z</dcterms:created>
  <dcterms:modified xsi:type="dcterms:W3CDTF">2024-08-13T04:16:39Z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8C42C066EE594EAB91834C390E4B9913</vt:lpwstr>
  </property>
</Properties>
</file>