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<sst xmlns="http://schemas.openxmlformats.org/spreadsheetml/2006/main" count="274" uniqueCount="134">
  <si>
    <t>附件：</t>
  </si>
  <si>
    <t>面试成绩、总成绩及进入体检人员名单</t>
  </si>
  <si>
    <t>语文</t>
  </si>
  <si>
    <t>序号</t>
  </si>
  <si>
    <t>身份证号码</t>
  </si>
  <si>
    <t>准考证号码</t>
  </si>
  <si>
    <t>无生上课</t>
  </si>
  <si>
    <t>面试答辩</t>
  </si>
  <si>
    <t>总成绩</t>
  </si>
  <si>
    <t>是否进入体检</t>
  </si>
  <si>
    <t>340521******222367</t>
  </si>
  <si>
    <t>czyw202401005</t>
  </si>
  <si>
    <t>是</t>
  </si>
  <si>
    <t>340521******122023</t>
  </si>
  <si>
    <t>czyw202401006</t>
  </si>
  <si>
    <t>340521******242326</t>
  </si>
  <si>
    <t>czyw202401001</t>
  </si>
  <si>
    <t>340521******133023</t>
  </si>
  <si>
    <t>czyw202401012</t>
  </si>
  <si>
    <t>否</t>
  </si>
  <si>
    <t>340521******12204X</t>
  </si>
  <si>
    <t>czyw202401022</t>
  </si>
  <si>
    <t>341226******283269</t>
  </si>
  <si>
    <t>czyw202401014</t>
  </si>
  <si>
    <t>340521******155643</t>
  </si>
  <si>
    <t>czyw202401013</t>
  </si>
  <si>
    <t>340521******081065</t>
  </si>
  <si>
    <t>czyw202401015</t>
  </si>
  <si>
    <t>缺考</t>
  </si>
  <si>
    <t>340521******215642</t>
  </si>
  <si>
    <t>czyw202401016</t>
  </si>
  <si>
    <t>数学</t>
  </si>
  <si>
    <t>340521******073012</t>
  </si>
  <si>
    <t>czsx202402006</t>
  </si>
  <si>
    <t>340521******133342</t>
  </si>
  <si>
    <t>czsx202402003</t>
  </si>
  <si>
    <t>340521******063031</t>
  </si>
  <si>
    <t>czsx202402007</t>
  </si>
  <si>
    <t>340521******183353</t>
  </si>
  <si>
    <t>czsx202402001</t>
  </si>
  <si>
    <t>340521******102029</t>
  </si>
  <si>
    <t>czsx202402004</t>
  </si>
  <si>
    <t>340521******31332x</t>
  </si>
  <si>
    <t>czsx202402012</t>
  </si>
  <si>
    <t>英语</t>
  </si>
  <si>
    <t>340521******123344</t>
  </si>
  <si>
    <t>czyy202403011</t>
  </si>
  <si>
    <t>341221******111303</t>
  </si>
  <si>
    <t>czyy202403016</t>
  </si>
  <si>
    <t>340521******01336x</t>
  </si>
  <si>
    <t>czyy202403003</t>
  </si>
  <si>
    <t>340521******245428</t>
  </si>
  <si>
    <t>czyy202403029</t>
  </si>
  <si>
    <t>340521******202084</t>
  </si>
  <si>
    <t>czyy202403009</t>
  </si>
  <si>
    <t>340521******283022</t>
  </si>
  <si>
    <t>czyy202403023</t>
  </si>
  <si>
    <t>340823******202565</t>
  </si>
  <si>
    <t>czyy202403010</t>
  </si>
  <si>
    <t>340521******142826</t>
  </si>
  <si>
    <t>czyy202403007</t>
  </si>
  <si>
    <t>340521******08332x</t>
  </si>
  <si>
    <t>czyy202403006</t>
  </si>
  <si>
    <t>340521******143343</t>
  </si>
  <si>
    <t>czyy202403012</t>
  </si>
  <si>
    <t>340521******193029</t>
  </si>
  <si>
    <t>czyy202403032</t>
  </si>
  <si>
    <t>340521******266846</t>
  </si>
  <si>
    <t>czyy202403024</t>
  </si>
  <si>
    <t>340521******063070</t>
  </si>
  <si>
    <t>czyy202403025</t>
  </si>
  <si>
    <t>340504******120220</t>
  </si>
  <si>
    <t>czyy202403015</t>
  </si>
  <si>
    <t>340521******023320</t>
  </si>
  <si>
    <t>czyy202403022</t>
  </si>
  <si>
    <t>/</t>
  </si>
  <si>
    <t>道德与法治</t>
  </si>
  <si>
    <t>340521******221024</t>
  </si>
  <si>
    <t>czdz202404001</t>
  </si>
  <si>
    <t>362425******151227</t>
  </si>
  <si>
    <t>czdz202404004</t>
  </si>
  <si>
    <t>340521******023818</t>
  </si>
  <si>
    <t>czdz202404002</t>
  </si>
  <si>
    <t>化学</t>
  </si>
  <si>
    <t>340521******253050</t>
  </si>
  <si>
    <t>czhx202406001</t>
  </si>
  <si>
    <t>341181******171642</t>
  </si>
  <si>
    <t>czhx202406002</t>
  </si>
  <si>
    <t>340521******02206x</t>
  </si>
  <si>
    <t>czhx202406003</t>
  </si>
  <si>
    <t>体育</t>
  </si>
  <si>
    <t>340521******182310</t>
  </si>
  <si>
    <t>czty202407005</t>
  </si>
  <si>
    <t>340521******203354</t>
  </si>
  <si>
    <t>czty202407006</t>
  </si>
  <si>
    <t>340503******060649</t>
  </si>
  <si>
    <t>czty202407012</t>
  </si>
  <si>
    <t>340521******303341</t>
  </si>
  <si>
    <t>czty202407011</t>
  </si>
  <si>
    <t>342426******223411</t>
  </si>
  <si>
    <t>czty202407007</t>
  </si>
  <si>
    <t>340521******102059</t>
  </si>
  <si>
    <t>czty202407002</t>
  </si>
  <si>
    <t>地理</t>
  </si>
  <si>
    <t>340521******283045</t>
  </si>
  <si>
    <t>czdl202408003</t>
  </si>
  <si>
    <t>340521******125000</t>
  </si>
  <si>
    <t>czdl202408001</t>
  </si>
  <si>
    <t>340521******046822</t>
  </si>
  <si>
    <t>czdl202408002</t>
  </si>
  <si>
    <t>音乐</t>
  </si>
  <si>
    <t>340504******130626</t>
  </si>
  <si>
    <t>czyy202409006</t>
  </si>
  <si>
    <t>340823******056122</t>
  </si>
  <si>
    <t>czyy202409002</t>
  </si>
  <si>
    <t>340505******300026</t>
  </si>
  <si>
    <t>czyy202409007</t>
  </si>
  <si>
    <t>美术</t>
  </si>
  <si>
    <t>340521******27232X</t>
  </si>
  <si>
    <t>czms202410001</t>
  </si>
  <si>
    <t>340521******052827</t>
  </si>
  <si>
    <t>czms202410002</t>
  </si>
  <si>
    <t>340521******102013</t>
  </si>
  <si>
    <t>czms202410003</t>
  </si>
  <si>
    <t>信息技术</t>
  </si>
  <si>
    <t>342625******300020</t>
  </si>
  <si>
    <t>czxx202411001</t>
  </si>
  <si>
    <t>340521******186022</t>
  </si>
  <si>
    <t>czxx202411002</t>
  </si>
  <si>
    <t>340504******090224</t>
  </si>
  <si>
    <t>czxx202411003</t>
  </si>
  <si>
    <t>心理健康教育</t>
  </si>
  <si>
    <t>340521******223321</t>
  </si>
  <si>
    <t>czxl202412001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</si>
</sst>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;[Red]0.00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77" fontId="3" fillId="2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49" fontId="8" fillId="0" borderId="1" xfId="0" applyNumberFormat="1" applyFont="1" applyFill="1" applyBorder="1" applyAlignment="1" quotePrefix="1">
      <alignment horizontal="center" vertical="center"/>
    </xf>
    <xf numFmtId="49" fontId="8" fillId="0" borderId="1" xfId="0" applyNumberFormat="1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9"/>
  <sheetViews>
    <sheetView tabSelected="1" topLeftCell="A16" workbookViewId="0">
      <selection activeCell="J75" sqref="J75"/>
    </sheetView>
  </sheetViews>
  <sheetFormatPr defaultColWidth="9" defaultRowHeight="25" customHeight="1" outlineLevelCol="6"/>
  <cols>
    <col min="1" max="1" width="7.25" style="2" customWidth="1"/>
    <col min="2" max="2" width="21.625" style="2" customWidth="1"/>
    <col min="3" max="3" width="18.25" style="3" customWidth="1"/>
    <col min="4" max="4" width="12.375" style="4" customWidth="1"/>
    <col min="5" max="5" width="11.5" style="4" customWidth="1"/>
    <col min="6" max="6" width="10.25" style="4" customWidth="1"/>
    <col min="7" max="7" width="13.75" style="5" customWidth="1"/>
    <col min="8" max="16384" width="9" style="5"/>
  </cols>
  <sheetData>
    <row r="1" ht="29" customHeight="1" spans="1:7">
      <c r="A1" s="6" t="s">
        <v>0</v>
      </c>
      <c r="B1" s="6"/>
      <c r="C1" s="7"/>
      <c r="D1" s="8"/>
      <c r="E1" s="8"/>
      <c r="F1" s="8"/>
      <c r="G1" s="6"/>
    </row>
    <row r="2" ht="49" customHeight="1" spans="1:7">
      <c r="A2" s="9" t="s">
        <v>1</v>
      </c>
      <c r="B2" s="9"/>
      <c r="C2" s="10"/>
      <c r="D2" s="11"/>
      <c r="E2" s="11"/>
      <c r="F2" s="11"/>
      <c r="G2" s="12"/>
    </row>
    <row r="3" ht="42" customHeight="1" spans="1:7">
      <c r="A3" s="13" t="s">
        <v>2</v>
      </c>
      <c r="B3" s="13"/>
      <c r="C3" s="13"/>
      <c r="D3" s="14"/>
      <c r="E3" s="14"/>
      <c r="F3" s="14"/>
      <c r="G3" s="13"/>
    </row>
    <row r="4" ht="26" customHeight="1" spans="1:7">
      <c r="A4" s="15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8" t="s">
        <v>9</v>
      </c>
    </row>
    <row r="5" s="1" customFormat="1" ht="26" customHeight="1" spans="1:7">
      <c r="A5" s="19">
        <v>1</v>
      </c>
      <c r="B5" s="57" t="s">
        <v>10</v>
      </c>
      <c r="C5" s="21" t="s">
        <v>11</v>
      </c>
      <c r="D5" s="22">
        <v>80.33</v>
      </c>
      <c r="E5" s="22">
        <v>80.29</v>
      </c>
      <c r="F5" s="22">
        <v>80.314</v>
      </c>
      <c r="G5" s="23" t="s">
        <v>12</v>
      </c>
    </row>
    <row r="6" s="1" customFormat="1" ht="26" customHeight="1" spans="1:7">
      <c r="A6" s="19">
        <v>2</v>
      </c>
      <c r="B6" s="57" t="s">
        <v>13</v>
      </c>
      <c r="C6" s="21" t="s">
        <v>14</v>
      </c>
      <c r="D6" s="22">
        <v>75.67</v>
      </c>
      <c r="E6" s="22">
        <v>78.36</v>
      </c>
      <c r="F6" s="22">
        <v>76.746</v>
      </c>
      <c r="G6" s="23" t="s">
        <v>12</v>
      </c>
    </row>
    <row r="7" s="1" customFormat="1" ht="26" customHeight="1" spans="1:7">
      <c r="A7" s="19">
        <v>3</v>
      </c>
      <c r="B7" s="57" t="s">
        <v>15</v>
      </c>
      <c r="C7" s="21" t="s">
        <v>16</v>
      </c>
      <c r="D7" s="22">
        <v>70.67</v>
      </c>
      <c r="E7" s="22">
        <v>82.57</v>
      </c>
      <c r="F7" s="22">
        <v>75.43</v>
      </c>
      <c r="G7" s="23" t="s">
        <v>12</v>
      </c>
    </row>
    <row r="8" s="1" customFormat="1" ht="26" customHeight="1" spans="1:7">
      <c r="A8" s="19">
        <v>4</v>
      </c>
      <c r="B8" s="58" t="s">
        <v>17</v>
      </c>
      <c r="C8" s="25" t="s">
        <v>18</v>
      </c>
      <c r="D8" s="26">
        <v>73.33</v>
      </c>
      <c r="E8" s="26">
        <v>77.57</v>
      </c>
      <c r="F8" s="26">
        <v>75.026</v>
      </c>
      <c r="G8" s="25" t="s">
        <v>19</v>
      </c>
    </row>
    <row r="9" s="1" customFormat="1" ht="26" customHeight="1" spans="1:7">
      <c r="A9" s="19">
        <v>5</v>
      </c>
      <c r="B9" s="24" t="s">
        <v>20</v>
      </c>
      <c r="C9" s="25" t="s">
        <v>21</v>
      </c>
      <c r="D9" s="26">
        <v>77.67</v>
      </c>
      <c r="E9" s="26">
        <v>62.43</v>
      </c>
      <c r="F9" s="26">
        <v>71.574</v>
      </c>
      <c r="G9" s="25" t="s">
        <v>19</v>
      </c>
    </row>
    <row r="10" s="1" customFormat="1" ht="26" customHeight="1" spans="1:7">
      <c r="A10" s="19">
        <v>6</v>
      </c>
      <c r="B10" s="58" t="s">
        <v>22</v>
      </c>
      <c r="C10" s="25" t="s">
        <v>23</v>
      </c>
      <c r="D10" s="26">
        <v>69.33</v>
      </c>
      <c r="E10" s="26">
        <v>63.71</v>
      </c>
      <c r="F10" s="26">
        <v>67.082</v>
      </c>
      <c r="G10" s="25" t="s">
        <v>19</v>
      </c>
    </row>
    <row r="11" ht="26" customHeight="1" spans="1:7">
      <c r="A11" s="27">
        <v>7</v>
      </c>
      <c r="B11" s="59" t="s">
        <v>24</v>
      </c>
      <c r="C11" s="29" t="s">
        <v>25</v>
      </c>
      <c r="D11" s="30">
        <v>66.33</v>
      </c>
      <c r="E11" s="30">
        <v>62.79</v>
      </c>
      <c r="F11" s="30">
        <v>64.914</v>
      </c>
      <c r="G11" s="29" t="s">
        <v>19</v>
      </c>
    </row>
    <row r="12" ht="26" customHeight="1" spans="1:7">
      <c r="A12" s="27">
        <v>8</v>
      </c>
      <c r="B12" s="59" t="s">
        <v>26</v>
      </c>
      <c r="C12" s="29" t="s">
        <v>27</v>
      </c>
      <c r="D12" s="30">
        <v>85.67</v>
      </c>
      <c r="E12" s="30" t="s">
        <v>28</v>
      </c>
      <c r="F12" s="30">
        <v>51.402</v>
      </c>
      <c r="G12" s="29" t="s">
        <v>19</v>
      </c>
    </row>
    <row r="13" ht="26" customHeight="1" spans="1:7">
      <c r="A13" s="27">
        <v>9</v>
      </c>
      <c r="B13" s="59" t="s">
        <v>29</v>
      </c>
      <c r="C13" s="29" t="s">
        <v>30</v>
      </c>
      <c r="D13" s="30">
        <v>63.33</v>
      </c>
      <c r="E13" s="30" t="s">
        <v>28</v>
      </c>
      <c r="F13" s="30">
        <v>37.998</v>
      </c>
      <c r="G13" s="29" t="s">
        <v>19</v>
      </c>
    </row>
    <row r="14" ht="54" customHeight="1" spans="1:7">
      <c r="A14" s="31" t="s">
        <v>31</v>
      </c>
      <c r="B14" s="31"/>
      <c r="C14" s="31"/>
      <c r="D14" s="32"/>
      <c r="E14" s="32"/>
      <c r="F14" s="32"/>
      <c r="G14" s="31"/>
    </row>
    <row r="15" ht="26" customHeight="1" spans="1:7">
      <c r="A15" s="33" t="s">
        <v>3</v>
      </c>
      <c r="B15" s="15" t="s">
        <v>4</v>
      </c>
      <c r="C15" s="16" t="s">
        <v>5</v>
      </c>
      <c r="D15" s="17" t="s">
        <v>6</v>
      </c>
      <c r="E15" s="17" t="s">
        <v>7</v>
      </c>
      <c r="F15" s="17" t="s">
        <v>8</v>
      </c>
      <c r="G15" s="16" t="s">
        <v>9</v>
      </c>
    </row>
    <row r="16" ht="26" customHeight="1" spans="1:7">
      <c r="A16" s="27">
        <v>1</v>
      </c>
      <c r="B16" s="60" t="s">
        <v>32</v>
      </c>
      <c r="C16" s="34" t="s">
        <v>33</v>
      </c>
      <c r="D16" s="35">
        <v>86</v>
      </c>
      <c r="E16" s="35">
        <v>81.71</v>
      </c>
      <c r="F16" s="35">
        <v>84.284</v>
      </c>
      <c r="G16" s="36" t="s">
        <v>12</v>
      </c>
    </row>
    <row r="17" ht="26" customHeight="1" spans="1:7">
      <c r="A17" s="27">
        <v>2</v>
      </c>
      <c r="B17" s="60" t="s">
        <v>34</v>
      </c>
      <c r="C17" s="34" t="s">
        <v>35</v>
      </c>
      <c r="D17" s="35">
        <v>80.33</v>
      </c>
      <c r="E17" s="35">
        <v>83.57</v>
      </c>
      <c r="F17" s="35">
        <v>81.626</v>
      </c>
      <c r="G17" s="36" t="s">
        <v>12</v>
      </c>
    </row>
    <row r="18" ht="26" customHeight="1" spans="1:7">
      <c r="A18" s="27">
        <v>3</v>
      </c>
      <c r="B18" s="61" t="s">
        <v>36</v>
      </c>
      <c r="C18" s="29" t="s">
        <v>37</v>
      </c>
      <c r="D18" s="30">
        <v>80</v>
      </c>
      <c r="E18" s="30">
        <v>69.71</v>
      </c>
      <c r="F18" s="30">
        <v>75.884</v>
      </c>
      <c r="G18" s="25" t="s">
        <v>19</v>
      </c>
    </row>
    <row r="19" ht="26" customHeight="1" spans="1:7">
      <c r="A19" s="27">
        <v>4</v>
      </c>
      <c r="B19" s="61" t="s">
        <v>38</v>
      </c>
      <c r="C19" s="29" t="s">
        <v>39</v>
      </c>
      <c r="D19" s="30">
        <v>75.67</v>
      </c>
      <c r="E19" s="30">
        <v>60.43</v>
      </c>
      <c r="F19" s="30">
        <v>69.574</v>
      </c>
      <c r="G19" s="29" t="s">
        <v>19</v>
      </c>
    </row>
    <row r="20" ht="26" customHeight="1" spans="1:7">
      <c r="A20" s="27">
        <v>5</v>
      </c>
      <c r="B20" s="61" t="s">
        <v>40</v>
      </c>
      <c r="C20" s="29" t="s">
        <v>41</v>
      </c>
      <c r="D20" s="30">
        <v>74.33</v>
      </c>
      <c r="E20" s="30">
        <v>61.71</v>
      </c>
      <c r="F20" s="30">
        <v>69.282</v>
      </c>
      <c r="G20" s="29" t="s">
        <v>19</v>
      </c>
    </row>
    <row r="21" ht="26" customHeight="1" spans="1:7">
      <c r="A21" s="27">
        <v>6</v>
      </c>
      <c r="B21" s="29" t="s">
        <v>42</v>
      </c>
      <c r="C21" s="29" t="s">
        <v>43</v>
      </c>
      <c r="D21" s="30">
        <v>68</v>
      </c>
      <c r="E21" s="30">
        <v>63.57</v>
      </c>
      <c r="F21" s="30">
        <v>66.228</v>
      </c>
      <c r="G21" s="29" t="s">
        <v>19</v>
      </c>
    </row>
    <row r="22" ht="50" customHeight="1" spans="1:7">
      <c r="A22" s="31" t="s">
        <v>44</v>
      </c>
      <c r="B22" s="31"/>
      <c r="C22" s="31"/>
      <c r="D22" s="32"/>
      <c r="E22" s="32"/>
      <c r="F22" s="32"/>
      <c r="G22" s="31"/>
    </row>
    <row r="23" ht="26" customHeight="1" spans="1:7">
      <c r="A23" s="33" t="s">
        <v>3</v>
      </c>
      <c r="B23" s="15" t="s">
        <v>4</v>
      </c>
      <c r="C23" s="16" t="s">
        <v>5</v>
      </c>
      <c r="D23" s="17" t="s">
        <v>6</v>
      </c>
      <c r="E23" s="17" t="s">
        <v>7</v>
      </c>
      <c r="F23" s="17" t="s">
        <v>8</v>
      </c>
      <c r="G23" s="16" t="s">
        <v>9</v>
      </c>
    </row>
    <row r="24" ht="26" customHeight="1" spans="1:7">
      <c r="A24" s="27">
        <v>1</v>
      </c>
      <c r="B24" s="60" t="s">
        <v>45</v>
      </c>
      <c r="C24" s="34" t="s">
        <v>46</v>
      </c>
      <c r="D24" s="35">
        <v>83.33</v>
      </c>
      <c r="E24" s="35">
        <v>84.5</v>
      </c>
      <c r="F24" s="35">
        <v>83.798</v>
      </c>
      <c r="G24" s="36" t="s">
        <v>12</v>
      </c>
    </row>
    <row r="25" ht="26" customHeight="1" spans="1:7">
      <c r="A25" s="27">
        <v>2</v>
      </c>
      <c r="B25" s="61" t="s">
        <v>47</v>
      </c>
      <c r="C25" s="29" t="s">
        <v>48</v>
      </c>
      <c r="D25" s="30">
        <v>83</v>
      </c>
      <c r="E25" s="30">
        <v>83.07</v>
      </c>
      <c r="F25" s="30">
        <v>83.028</v>
      </c>
      <c r="G25" s="36" t="s">
        <v>12</v>
      </c>
    </row>
    <row r="26" ht="26" customHeight="1" spans="1:7">
      <c r="A26" s="27">
        <v>3</v>
      </c>
      <c r="B26" s="29" t="s">
        <v>49</v>
      </c>
      <c r="C26" s="29" t="s">
        <v>50</v>
      </c>
      <c r="D26" s="30">
        <v>83.33</v>
      </c>
      <c r="E26" s="30">
        <v>81.57</v>
      </c>
      <c r="F26" s="30">
        <v>82.626</v>
      </c>
      <c r="G26" s="36" t="s">
        <v>12</v>
      </c>
    </row>
    <row r="27" ht="26" customHeight="1" spans="1:7">
      <c r="A27" s="27">
        <v>4</v>
      </c>
      <c r="B27" s="61" t="s">
        <v>51</v>
      </c>
      <c r="C27" s="29" t="s">
        <v>52</v>
      </c>
      <c r="D27" s="30">
        <v>79</v>
      </c>
      <c r="E27" s="30">
        <v>84.14</v>
      </c>
      <c r="F27" s="30">
        <v>81.056</v>
      </c>
      <c r="G27" s="36" t="s">
        <v>12</v>
      </c>
    </row>
    <row r="28" ht="26" customHeight="1" spans="1:7">
      <c r="A28" s="27">
        <v>5</v>
      </c>
      <c r="B28" s="61" t="s">
        <v>53</v>
      </c>
      <c r="C28" s="29" t="s">
        <v>54</v>
      </c>
      <c r="D28" s="30">
        <v>78</v>
      </c>
      <c r="E28" s="30">
        <v>80.97</v>
      </c>
      <c r="F28" s="30">
        <v>79.188</v>
      </c>
      <c r="G28" s="36" t="s">
        <v>12</v>
      </c>
    </row>
    <row r="29" ht="26" customHeight="1" spans="1:7">
      <c r="A29" s="27">
        <v>6</v>
      </c>
      <c r="B29" s="61" t="s">
        <v>55</v>
      </c>
      <c r="C29" s="29" t="s">
        <v>56</v>
      </c>
      <c r="D29" s="30">
        <v>79.67</v>
      </c>
      <c r="E29" s="30">
        <v>76.86</v>
      </c>
      <c r="F29" s="30">
        <v>78.546</v>
      </c>
      <c r="G29" s="29" t="s">
        <v>19</v>
      </c>
    </row>
    <row r="30" ht="26" customHeight="1" spans="1:7">
      <c r="A30" s="27">
        <v>7</v>
      </c>
      <c r="B30" s="61" t="s">
        <v>57</v>
      </c>
      <c r="C30" s="29" t="s">
        <v>58</v>
      </c>
      <c r="D30" s="30">
        <v>78</v>
      </c>
      <c r="E30" s="30">
        <v>74.57</v>
      </c>
      <c r="F30" s="30">
        <v>76.628</v>
      </c>
      <c r="G30" s="29" t="s">
        <v>19</v>
      </c>
    </row>
    <row r="31" ht="26" customHeight="1" spans="1:7">
      <c r="A31" s="27">
        <v>8</v>
      </c>
      <c r="B31" s="61" t="s">
        <v>59</v>
      </c>
      <c r="C31" s="29" t="s">
        <v>60</v>
      </c>
      <c r="D31" s="30">
        <v>72.67</v>
      </c>
      <c r="E31" s="30">
        <v>65.57</v>
      </c>
      <c r="F31" s="30">
        <v>69.83</v>
      </c>
      <c r="G31" s="29" t="s">
        <v>19</v>
      </c>
    </row>
    <row r="32" ht="26" customHeight="1" spans="1:7">
      <c r="A32" s="27">
        <v>9</v>
      </c>
      <c r="B32" s="29" t="s">
        <v>61</v>
      </c>
      <c r="C32" s="29" t="s">
        <v>62</v>
      </c>
      <c r="D32" s="30">
        <v>73</v>
      </c>
      <c r="E32" s="30">
        <v>64.71</v>
      </c>
      <c r="F32" s="30">
        <v>69.684</v>
      </c>
      <c r="G32" s="29" t="s">
        <v>19</v>
      </c>
    </row>
    <row r="33" ht="26" customHeight="1" spans="1:7">
      <c r="A33" s="27">
        <v>10</v>
      </c>
      <c r="B33" s="61" t="s">
        <v>63</v>
      </c>
      <c r="C33" s="29" t="s">
        <v>64</v>
      </c>
      <c r="D33" s="30">
        <v>72.67</v>
      </c>
      <c r="E33" s="30">
        <v>64.83</v>
      </c>
      <c r="F33" s="30">
        <v>69.534</v>
      </c>
      <c r="G33" s="29" t="s">
        <v>19</v>
      </c>
    </row>
    <row r="34" ht="26" customHeight="1" spans="1:7">
      <c r="A34" s="27">
        <v>11</v>
      </c>
      <c r="B34" s="61" t="s">
        <v>65</v>
      </c>
      <c r="C34" s="29" t="s">
        <v>66</v>
      </c>
      <c r="D34" s="30">
        <v>73.67</v>
      </c>
      <c r="E34" s="30">
        <v>63.29</v>
      </c>
      <c r="F34" s="30">
        <v>69.518</v>
      </c>
      <c r="G34" s="29" t="s">
        <v>19</v>
      </c>
    </row>
    <row r="35" ht="26" customHeight="1" spans="1:7">
      <c r="A35" s="27">
        <v>12</v>
      </c>
      <c r="B35" s="61" t="s">
        <v>67</v>
      </c>
      <c r="C35" s="29" t="s">
        <v>68</v>
      </c>
      <c r="D35" s="30">
        <v>67.33</v>
      </c>
      <c r="E35" s="30">
        <v>66.57</v>
      </c>
      <c r="F35" s="30">
        <v>67.026</v>
      </c>
      <c r="G35" s="29" t="s">
        <v>19</v>
      </c>
    </row>
    <row r="36" ht="26" customHeight="1" spans="1:7">
      <c r="A36" s="27">
        <v>13</v>
      </c>
      <c r="B36" s="61" t="s">
        <v>69</v>
      </c>
      <c r="C36" s="29" t="s">
        <v>70</v>
      </c>
      <c r="D36" s="30">
        <v>70</v>
      </c>
      <c r="E36" s="30">
        <v>61.86</v>
      </c>
      <c r="F36" s="30">
        <v>66.744</v>
      </c>
      <c r="G36" s="29" t="s">
        <v>19</v>
      </c>
    </row>
    <row r="37" ht="26" customHeight="1" spans="1:7">
      <c r="A37" s="27">
        <v>14</v>
      </c>
      <c r="B37" s="61" t="s">
        <v>71</v>
      </c>
      <c r="C37" s="29" t="s">
        <v>72</v>
      </c>
      <c r="D37" s="30">
        <v>74.67</v>
      </c>
      <c r="E37" s="30" t="s">
        <v>28</v>
      </c>
      <c r="F37" s="30">
        <v>44.802</v>
      </c>
      <c r="G37" s="29" t="s">
        <v>19</v>
      </c>
    </row>
    <row r="38" ht="26" customHeight="1" spans="1:7">
      <c r="A38" s="27">
        <v>15</v>
      </c>
      <c r="B38" s="61" t="s">
        <v>73</v>
      </c>
      <c r="C38" s="29" t="s">
        <v>74</v>
      </c>
      <c r="D38" s="30" t="s">
        <v>28</v>
      </c>
      <c r="E38" s="30" t="s">
        <v>28</v>
      </c>
      <c r="F38" s="30" t="s">
        <v>75</v>
      </c>
      <c r="G38" s="29" t="s">
        <v>19</v>
      </c>
    </row>
    <row r="39" ht="45" customHeight="1" spans="1:7">
      <c r="A39" s="31" t="s">
        <v>76</v>
      </c>
      <c r="B39" s="31"/>
      <c r="C39" s="31"/>
      <c r="D39" s="32"/>
      <c r="E39" s="32"/>
      <c r="F39" s="32"/>
      <c r="G39" s="31"/>
    </row>
    <row r="40" ht="26" customHeight="1" spans="1:7">
      <c r="A40" s="33" t="s">
        <v>3</v>
      </c>
      <c r="B40" s="15" t="s">
        <v>4</v>
      </c>
      <c r="C40" s="16" t="s">
        <v>5</v>
      </c>
      <c r="D40" s="17" t="s">
        <v>6</v>
      </c>
      <c r="E40" s="17" t="s">
        <v>7</v>
      </c>
      <c r="F40" s="17" t="s">
        <v>8</v>
      </c>
      <c r="G40" s="16" t="s">
        <v>9</v>
      </c>
    </row>
    <row r="41" ht="26" customHeight="1" spans="1:7">
      <c r="A41" s="27">
        <v>1</v>
      </c>
      <c r="B41" s="60" t="s">
        <v>77</v>
      </c>
      <c r="C41" s="37" t="s">
        <v>78</v>
      </c>
      <c r="D41" s="38">
        <v>78.7</v>
      </c>
      <c r="E41" s="38">
        <v>80.29</v>
      </c>
      <c r="F41" s="38">
        <v>79.336</v>
      </c>
      <c r="G41" s="36" t="s">
        <v>12</v>
      </c>
    </row>
    <row r="42" ht="26" customHeight="1" spans="1:7">
      <c r="A42" s="27">
        <v>2</v>
      </c>
      <c r="B42" s="60" t="s">
        <v>79</v>
      </c>
      <c r="C42" s="28" t="s">
        <v>80</v>
      </c>
      <c r="D42" s="39">
        <v>74.3</v>
      </c>
      <c r="E42" s="39">
        <v>77</v>
      </c>
      <c r="F42" s="39">
        <v>75.38</v>
      </c>
      <c r="G42" s="36" t="s">
        <v>12</v>
      </c>
    </row>
    <row r="43" ht="26" customHeight="1" spans="1:7">
      <c r="A43" s="27">
        <v>3</v>
      </c>
      <c r="B43" s="60" t="s">
        <v>81</v>
      </c>
      <c r="C43" s="28" t="s">
        <v>82</v>
      </c>
      <c r="D43" s="39" t="s">
        <v>28</v>
      </c>
      <c r="E43" s="39" t="s">
        <v>28</v>
      </c>
      <c r="F43" s="39" t="s">
        <v>75</v>
      </c>
      <c r="G43" s="34" t="s">
        <v>19</v>
      </c>
    </row>
    <row r="44" ht="51" customHeight="1" spans="1:7">
      <c r="A44" s="31" t="s">
        <v>83</v>
      </c>
      <c r="B44" s="31"/>
      <c r="C44" s="31"/>
      <c r="D44" s="32"/>
      <c r="E44" s="32"/>
      <c r="F44" s="32"/>
      <c r="G44" s="31"/>
    </row>
    <row r="45" ht="26" customHeight="1" spans="1:7">
      <c r="A45" s="33" t="s">
        <v>3</v>
      </c>
      <c r="B45" s="15" t="s">
        <v>4</v>
      </c>
      <c r="C45" s="16" t="s">
        <v>5</v>
      </c>
      <c r="D45" s="17" t="s">
        <v>6</v>
      </c>
      <c r="E45" s="17" t="s">
        <v>7</v>
      </c>
      <c r="F45" s="17" t="s">
        <v>8</v>
      </c>
      <c r="G45" s="16" t="s">
        <v>9</v>
      </c>
    </row>
    <row r="46" ht="26" customHeight="1" spans="1:7">
      <c r="A46" s="27">
        <v>1</v>
      </c>
      <c r="B46" s="60" t="s">
        <v>84</v>
      </c>
      <c r="C46" s="28" t="s">
        <v>85</v>
      </c>
      <c r="D46" s="38">
        <v>78</v>
      </c>
      <c r="E46" s="38">
        <v>76</v>
      </c>
      <c r="F46" s="38">
        <v>77.2</v>
      </c>
      <c r="G46" s="36" t="s">
        <v>12</v>
      </c>
    </row>
    <row r="47" ht="26" customHeight="1" spans="1:7">
      <c r="A47" s="27">
        <v>2</v>
      </c>
      <c r="B47" s="61" t="s">
        <v>86</v>
      </c>
      <c r="C47" s="40" t="s">
        <v>87</v>
      </c>
      <c r="D47" s="41">
        <v>66.67</v>
      </c>
      <c r="E47" s="41">
        <v>63.67</v>
      </c>
      <c r="F47" s="41">
        <v>65.47</v>
      </c>
      <c r="G47" s="34" t="s">
        <v>19</v>
      </c>
    </row>
    <row r="48" ht="26" customHeight="1" spans="1:7">
      <c r="A48" s="27">
        <v>3</v>
      </c>
      <c r="B48" s="29" t="s">
        <v>88</v>
      </c>
      <c r="C48" s="40" t="s">
        <v>89</v>
      </c>
      <c r="D48" s="41">
        <v>64.33</v>
      </c>
      <c r="E48" s="41">
        <v>63.67</v>
      </c>
      <c r="F48" s="41">
        <v>64.066</v>
      </c>
      <c r="G48" s="34" t="s">
        <v>19</v>
      </c>
    </row>
    <row r="49" ht="45" customHeight="1" spans="1:7">
      <c r="A49" s="31" t="s">
        <v>90</v>
      </c>
      <c r="B49" s="31"/>
      <c r="C49" s="31"/>
      <c r="D49" s="32"/>
      <c r="E49" s="32"/>
      <c r="F49" s="32"/>
      <c r="G49" s="31"/>
    </row>
    <row r="50" ht="26" customHeight="1" spans="1:7">
      <c r="A50" s="33" t="s">
        <v>3</v>
      </c>
      <c r="B50" s="15" t="s">
        <v>4</v>
      </c>
      <c r="C50" s="16" t="s">
        <v>5</v>
      </c>
      <c r="D50" s="17" t="s">
        <v>6</v>
      </c>
      <c r="E50" s="17" t="s">
        <v>7</v>
      </c>
      <c r="F50" s="17" t="s">
        <v>8</v>
      </c>
      <c r="G50" s="16" t="s">
        <v>9</v>
      </c>
    </row>
    <row r="51" ht="26" customHeight="1" spans="1:7">
      <c r="A51" s="27">
        <v>1</v>
      </c>
      <c r="B51" s="60" t="s">
        <v>91</v>
      </c>
      <c r="C51" s="28" t="s">
        <v>92</v>
      </c>
      <c r="D51" s="38">
        <v>82</v>
      </c>
      <c r="E51" s="38">
        <v>81.93</v>
      </c>
      <c r="F51" s="38">
        <v>81.972</v>
      </c>
      <c r="G51" s="36" t="s">
        <v>12</v>
      </c>
    </row>
    <row r="52" customHeight="1" spans="1:7">
      <c r="A52" s="27">
        <v>2</v>
      </c>
      <c r="B52" s="61" t="s">
        <v>93</v>
      </c>
      <c r="C52" s="42" t="s">
        <v>94</v>
      </c>
      <c r="D52" s="43">
        <v>76.33</v>
      </c>
      <c r="E52" s="43">
        <v>80.86</v>
      </c>
      <c r="F52" s="43">
        <v>78.142</v>
      </c>
      <c r="G52" s="36" t="s">
        <v>12</v>
      </c>
    </row>
    <row r="53" customHeight="1" spans="1:7">
      <c r="A53" s="27">
        <v>3</v>
      </c>
      <c r="B53" s="62" t="s">
        <v>95</v>
      </c>
      <c r="C53" s="42" t="s">
        <v>96</v>
      </c>
      <c r="D53" s="43">
        <v>73.67</v>
      </c>
      <c r="E53" s="43">
        <v>62.29</v>
      </c>
      <c r="F53" s="43">
        <v>69.118</v>
      </c>
      <c r="G53" s="34" t="s">
        <v>19</v>
      </c>
    </row>
    <row r="54" customHeight="1" spans="1:7">
      <c r="A54" s="27">
        <v>4</v>
      </c>
      <c r="B54" s="62" t="s">
        <v>97</v>
      </c>
      <c r="C54" s="42" t="s">
        <v>98</v>
      </c>
      <c r="D54" s="43">
        <v>71</v>
      </c>
      <c r="E54" s="43">
        <v>61.14</v>
      </c>
      <c r="F54" s="43">
        <v>67.056</v>
      </c>
      <c r="G54" s="34" t="s">
        <v>19</v>
      </c>
    </row>
    <row r="55" customHeight="1" spans="1:7">
      <c r="A55" s="27">
        <v>5</v>
      </c>
      <c r="B55" s="62" t="s">
        <v>99</v>
      </c>
      <c r="C55" s="42" t="s">
        <v>100</v>
      </c>
      <c r="D55" s="43">
        <v>68</v>
      </c>
      <c r="E55" s="43" t="s">
        <v>28</v>
      </c>
      <c r="F55" s="43">
        <v>40.8</v>
      </c>
      <c r="G55" s="34" t="s">
        <v>19</v>
      </c>
    </row>
    <row r="56" customHeight="1" spans="1:7">
      <c r="A56" s="27">
        <v>6</v>
      </c>
      <c r="B56" s="62" t="s">
        <v>101</v>
      </c>
      <c r="C56" s="42" t="s">
        <v>102</v>
      </c>
      <c r="D56" s="43" t="s">
        <v>28</v>
      </c>
      <c r="E56" s="43" t="s">
        <v>28</v>
      </c>
      <c r="F56" s="43" t="s">
        <v>75</v>
      </c>
      <c r="G56" s="34" t="s">
        <v>19</v>
      </c>
    </row>
    <row r="57" ht="45" customHeight="1" spans="1:7">
      <c r="A57" s="31" t="s">
        <v>103</v>
      </c>
      <c r="B57" s="31"/>
      <c r="C57" s="31"/>
      <c r="D57" s="32"/>
      <c r="E57" s="32"/>
      <c r="F57" s="32"/>
      <c r="G57" s="31"/>
    </row>
    <row r="58" ht="26" customHeight="1" spans="1:7">
      <c r="A58" s="33" t="s">
        <v>3</v>
      </c>
      <c r="B58" s="15" t="s">
        <v>4</v>
      </c>
      <c r="C58" s="16" t="s">
        <v>5</v>
      </c>
      <c r="D58" s="17" t="s">
        <v>6</v>
      </c>
      <c r="E58" s="17" t="s">
        <v>7</v>
      </c>
      <c r="F58" s="17" t="s">
        <v>8</v>
      </c>
      <c r="G58" s="16" t="s">
        <v>9</v>
      </c>
    </row>
    <row r="59" s="1" customFormat="1" customHeight="1" spans="1:7">
      <c r="A59" s="45">
        <v>1</v>
      </c>
      <c r="B59" s="57" t="s">
        <v>104</v>
      </c>
      <c r="C59" s="20" t="s">
        <v>105</v>
      </c>
      <c r="D59" s="20">
        <v>65.57</v>
      </c>
      <c r="E59" s="20">
        <v>82</v>
      </c>
      <c r="F59" s="46">
        <f t="shared" ref="F59:F61" si="0">D59*0.6+E59*0.4</f>
        <v>72.142</v>
      </c>
      <c r="G59" s="23" t="s">
        <v>12</v>
      </c>
    </row>
    <row r="60" customHeight="1" spans="1:7">
      <c r="A60" s="45">
        <v>2</v>
      </c>
      <c r="B60" s="59" t="s">
        <v>106</v>
      </c>
      <c r="C60" s="47" t="s">
        <v>107</v>
      </c>
      <c r="D60" s="28">
        <v>71.2</v>
      </c>
      <c r="E60" s="28">
        <v>70.52</v>
      </c>
      <c r="F60" s="38">
        <f t="shared" si="0"/>
        <v>70.928</v>
      </c>
      <c r="G60" s="34" t="s">
        <v>19</v>
      </c>
    </row>
    <row r="61" customHeight="1" spans="1:7">
      <c r="A61" s="45">
        <v>3</v>
      </c>
      <c r="B61" s="59" t="s">
        <v>108</v>
      </c>
      <c r="C61" s="47" t="s">
        <v>109</v>
      </c>
      <c r="D61" s="43" t="s">
        <v>28</v>
      </c>
      <c r="E61" s="43" t="s">
        <v>28</v>
      </c>
      <c r="F61" s="38" t="s">
        <v>75</v>
      </c>
      <c r="G61" s="34" t="s">
        <v>19</v>
      </c>
    </row>
    <row r="62" ht="39" customHeight="1" spans="1:7">
      <c r="A62" s="31" t="s">
        <v>110</v>
      </c>
      <c r="B62" s="31"/>
      <c r="C62" s="31"/>
      <c r="D62" s="32"/>
      <c r="E62" s="32"/>
      <c r="F62" s="32"/>
      <c r="G62" s="31"/>
    </row>
    <row r="63" customHeight="1" spans="1:7">
      <c r="A63" s="33" t="s">
        <v>3</v>
      </c>
      <c r="B63" s="15" t="s">
        <v>4</v>
      </c>
      <c r="C63" s="16" t="s">
        <v>5</v>
      </c>
      <c r="D63" s="17" t="s">
        <v>6</v>
      </c>
      <c r="E63" s="17" t="s">
        <v>7</v>
      </c>
      <c r="F63" s="17" t="s">
        <v>8</v>
      </c>
      <c r="G63" s="16" t="s">
        <v>9</v>
      </c>
    </row>
    <row r="64" s="1" customFormat="1" customHeight="1" spans="1:7">
      <c r="A64" s="45">
        <v>1</v>
      </c>
      <c r="B64" s="63" t="s">
        <v>111</v>
      </c>
      <c r="C64" s="49" t="s">
        <v>112</v>
      </c>
      <c r="D64" s="50">
        <v>77.67</v>
      </c>
      <c r="E64" s="50">
        <v>78.33</v>
      </c>
      <c r="F64" s="50">
        <v>77.934</v>
      </c>
      <c r="G64" s="23" t="s">
        <v>12</v>
      </c>
    </row>
    <row r="65" customHeight="1" spans="1:7">
      <c r="A65" s="51">
        <v>2</v>
      </c>
      <c r="B65" s="64" t="s">
        <v>113</v>
      </c>
      <c r="C65" s="42" t="s">
        <v>114</v>
      </c>
      <c r="D65" s="38">
        <v>73.33</v>
      </c>
      <c r="E65" s="38">
        <v>71.67</v>
      </c>
      <c r="F65" s="38">
        <v>72.666</v>
      </c>
      <c r="G65" s="34" t="s">
        <v>19</v>
      </c>
    </row>
    <row r="66" customHeight="1" spans="1:7">
      <c r="A66" s="51">
        <v>3</v>
      </c>
      <c r="B66" s="64" t="s">
        <v>115</v>
      </c>
      <c r="C66" s="42" t="s">
        <v>116</v>
      </c>
      <c r="D66" s="43" t="s">
        <v>28</v>
      </c>
      <c r="E66" s="43" t="s">
        <v>28</v>
      </c>
      <c r="F66" s="38" t="s">
        <v>75</v>
      </c>
      <c r="G66" s="34" t="s">
        <v>19</v>
      </c>
    </row>
    <row r="67" ht="42" customHeight="1" spans="1:7">
      <c r="A67" s="31" t="s">
        <v>117</v>
      </c>
      <c r="B67" s="31"/>
      <c r="C67" s="31"/>
      <c r="D67" s="32"/>
      <c r="E67" s="32"/>
      <c r="F67" s="32"/>
      <c r="G67" s="31"/>
    </row>
    <row r="68" customHeight="1" spans="1:7">
      <c r="A68" s="33" t="s">
        <v>3</v>
      </c>
      <c r="B68" s="15" t="s">
        <v>4</v>
      </c>
      <c r="C68" s="16" t="s">
        <v>5</v>
      </c>
      <c r="D68" s="17" t="s">
        <v>6</v>
      </c>
      <c r="E68" s="17" t="s">
        <v>7</v>
      </c>
      <c r="F68" s="17" t="s">
        <v>8</v>
      </c>
      <c r="G68" s="16" t="s">
        <v>9</v>
      </c>
    </row>
    <row r="69" s="1" customFormat="1" customHeight="1" spans="1:7">
      <c r="A69" s="45">
        <v>1</v>
      </c>
      <c r="B69" s="53" t="s">
        <v>118</v>
      </c>
      <c r="C69" s="20" t="s">
        <v>119</v>
      </c>
      <c r="D69" s="54">
        <v>76</v>
      </c>
      <c r="E69" s="54">
        <v>77</v>
      </c>
      <c r="F69" s="54">
        <v>76.4</v>
      </c>
      <c r="G69" s="23" t="s">
        <v>12</v>
      </c>
    </row>
    <row r="70" customHeight="1" spans="1:7">
      <c r="A70" s="51">
        <v>2</v>
      </c>
      <c r="B70" s="60" t="s">
        <v>120</v>
      </c>
      <c r="C70" s="28" t="s">
        <v>121</v>
      </c>
      <c r="D70" s="43">
        <v>72</v>
      </c>
      <c r="E70" s="43">
        <v>65</v>
      </c>
      <c r="F70" s="43">
        <v>69.2</v>
      </c>
      <c r="G70" s="34" t="s">
        <v>19</v>
      </c>
    </row>
    <row r="71" customHeight="1" spans="1:7">
      <c r="A71" s="51">
        <v>3</v>
      </c>
      <c r="B71" s="60" t="s">
        <v>122</v>
      </c>
      <c r="C71" s="28" t="s">
        <v>123</v>
      </c>
      <c r="D71" s="43">
        <v>68</v>
      </c>
      <c r="E71" s="43">
        <v>64.17</v>
      </c>
      <c r="F71" s="43">
        <v>66.468</v>
      </c>
      <c r="G71" s="34" t="s">
        <v>19</v>
      </c>
    </row>
    <row r="72" ht="48" customHeight="1" spans="1:7">
      <c r="A72" s="31" t="s">
        <v>124</v>
      </c>
      <c r="B72" s="31"/>
      <c r="C72" s="31"/>
      <c r="D72" s="32"/>
      <c r="E72" s="32"/>
      <c r="F72" s="32"/>
      <c r="G72" s="31"/>
    </row>
    <row r="73" customHeight="1" spans="1:7">
      <c r="A73" s="33" t="s">
        <v>3</v>
      </c>
      <c r="B73" s="15" t="s">
        <v>4</v>
      </c>
      <c r="C73" s="16" t="s">
        <v>5</v>
      </c>
      <c r="D73" s="17" t="s">
        <v>6</v>
      </c>
      <c r="E73" s="17" t="s">
        <v>7</v>
      </c>
      <c r="F73" s="17" t="s">
        <v>8</v>
      </c>
      <c r="G73" s="16" t="s">
        <v>9</v>
      </c>
    </row>
    <row r="74" s="1" customFormat="1" customHeight="1" spans="1:7">
      <c r="A74" s="45">
        <v>1</v>
      </c>
      <c r="B74" s="57" t="s">
        <v>125</v>
      </c>
      <c r="C74" s="55" t="s">
        <v>126</v>
      </c>
      <c r="D74" s="54">
        <v>75.33</v>
      </c>
      <c r="E74" s="54">
        <v>74.17</v>
      </c>
      <c r="F74" s="54">
        <v>74.866</v>
      </c>
      <c r="G74" s="23" t="s">
        <v>12</v>
      </c>
    </row>
    <row r="75" customHeight="1" spans="1:7">
      <c r="A75" s="51">
        <v>2</v>
      </c>
      <c r="B75" s="59" t="s">
        <v>127</v>
      </c>
      <c r="C75" s="47" t="s">
        <v>128</v>
      </c>
      <c r="D75" s="43">
        <v>65.33</v>
      </c>
      <c r="E75" s="43">
        <v>64.17</v>
      </c>
      <c r="F75" s="43">
        <v>64.866</v>
      </c>
      <c r="G75" s="34" t="s">
        <v>19</v>
      </c>
    </row>
    <row r="76" customHeight="1" spans="1:7">
      <c r="A76" s="51">
        <v>3</v>
      </c>
      <c r="B76" s="59" t="s">
        <v>129</v>
      </c>
      <c r="C76" s="47" t="s">
        <v>130</v>
      </c>
      <c r="D76" s="43">
        <v>66.67</v>
      </c>
      <c r="E76" s="43">
        <v>62</v>
      </c>
      <c r="F76" s="43">
        <v>64.802</v>
      </c>
      <c r="G76" s="34" t="s">
        <v>19</v>
      </c>
    </row>
    <row r="77" ht="40" customHeight="1" spans="1:7">
      <c r="A77" s="31" t="s">
        <v>131</v>
      </c>
      <c r="B77" s="31"/>
      <c r="C77" s="31"/>
      <c r="D77" s="32"/>
      <c r="E77" s="32"/>
      <c r="F77" s="32"/>
      <c r="G77" s="31"/>
    </row>
    <row r="78" customHeight="1" spans="1:7">
      <c r="A78" s="33" t="s">
        <v>3</v>
      </c>
      <c r="B78" s="15" t="s">
        <v>4</v>
      </c>
      <c r="C78" s="16" t="s">
        <v>5</v>
      </c>
      <c r="D78" s="17" t="s">
        <v>6</v>
      </c>
      <c r="E78" s="17" t="s">
        <v>7</v>
      </c>
      <c r="F78" s="17" t="s">
        <v>8</v>
      </c>
      <c r="G78" s="16" t="s">
        <v>9</v>
      </c>
    </row>
    <row r="79" s="1" customFormat="1" customHeight="1" spans="1:7">
      <c r="A79" s="45">
        <v>1</v>
      </c>
      <c r="B79" s="65" t="s">
        <v>132</v>
      </c>
      <c r="C79" s="20" t="s">
        <v>133</v>
      </c>
      <c r="D79" s="20">
        <v>70.4</v>
      </c>
      <c r="E79" s="20">
        <v>74</v>
      </c>
      <c r="F79" s="20">
        <f>D79*0.6+E79*0.4</f>
        <v>71.84</v>
      </c>
      <c r="G79" s="23" t="s">
        <v>12</v>
      </c>
    </row>
  </sheetData>
  <mergeCells count="13">
    <mergeCell ref="A1:G1"/>
    <mergeCell ref="A2:G2"/>
    <mergeCell ref="A3:G3"/>
    <mergeCell ref="A14:G14"/>
    <mergeCell ref="A22:G22"/>
    <mergeCell ref="A39:G39"/>
    <mergeCell ref="A44:G44"/>
    <mergeCell ref="A49:G49"/>
    <mergeCell ref="A57:G57"/>
    <mergeCell ref="A62:G62"/>
    <mergeCell ref="A67:G67"/>
    <mergeCell ref="A72:G72"/>
    <mergeCell ref="A77:G77"/>
  </mergeCells>
  <printOptions horizontalCentered="1"/>
  <pageMargins left="0.354166666666667" right="0.354166666666667" top="0.236111111111111" bottom="0.511805555555556" header="0.354166666666667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2022-01-23T03:53:00Z</dcterms:created>
  <dcterms:modified xsi:type="dcterms:W3CDTF">2024-08-12T08:31:53Z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53A3E7572A564C21A4D52487541CA7CE_13</vt:lpwstr>
  </property>
</Properties>
</file>