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Sheet1!$A$3:$J$167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<sst xmlns="http://schemas.openxmlformats.org/spreadsheetml/2006/main" count="996" uniqueCount="431">
  <si>
    <t>附件2：</t>
  </si>
  <si>
    <t>2024年颍泉区公开选调区内在编在岗(初中及小学岗位)教师成绩</t>
  </si>
  <si>
    <t>序号</t>
  </si>
  <si>
    <t>准考证号</t>
  </si>
  <si>
    <t>现任教学校</t>
  </si>
  <si>
    <t>姓 名</t>
  </si>
  <si>
    <t>报考学校</t>
  </si>
  <si>
    <t>报考学段学科</t>
  </si>
  <si>
    <t>笔试成绩</t>
  </si>
  <si>
    <t>加分</t>
  </si>
  <si>
    <t>总成绩</t>
  </si>
  <si>
    <t>备注</t>
  </si>
  <si>
    <t>24312041001</t>
  </si>
  <si>
    <t>周棚中心校周棚小学</t>
  </si>
  <si>
    <t>田文丽</t>
  </si>
  <si>
    <t>阜阳市第二十中学</t>
  </si>
  <si>
    <t>初中英语</t>
  </si>
  <si>
    <t/>
  </si>
  <si>
    <t>24312041002</t>
  </si>
  <si>
    <t>苏集中心小学</t>
  </si>
  <si>
    <t>武文静</t>
  </si>
  <si>
    <t>24312041003</t>
  </si>
  <si>
    <t>伍明中心校三门中学</t>
  </si>
  <si>
    <t>周志敏</t>
  </si>
  <si>
    <t>24312041004</t>
  </si>
  <si>
    <t>行流中学</t>
  </si>
  <si>
    <t>杨楠楠</t>
  </si>
  <si>
    <t>24312041005</t>
  </si>
  <si>
    <t>邵营中心校赵楼小学</t>
  </si>
  <si>
    <t>谢余欣</t>
  </si>
  <si>
    <t>24312041006</t>
  </si>
  <si>
    <t>太山庙小学</t>
  </si>
  <si>
    <t>林杨</t>
  </si>
  <si>
    <t>24312041007</t>
  </si>
  <si>
    <t>宁老庄中心校曹寨中学</t>
  </si>
  <si>
    <t>姜少东</t>
  </si>
  <si>
    <t>初中语文</t>
  </si>
  <si>
    <t>24312041008</t>
  </si>
  <si>
    <t>韩静静</t>
  </si>
  <si>
    <t>24312041009</t>
  </si>
  <si>
    <t>邵营中心校邵营中学</t>
  </si>
  <si>
    <t>郭丽萍</t>
  </si>
  <si>
    <t>初中数学</t>
  </si>
  <si>
    <t>缺考</t>
  </si>
  <si>
    <t>24312041010</t>
  </si>
  <si>
    <t>经贸旅游学校（宁老庄校区）</t>
  </si>
  <si>
    <t>陈亮</t>
  </si>
  <si>
    <t>24312041011</t>
  </si>
  <si>
    <t>伍明中心校桥口中学</t>
  </si>
  <si>
    <t>王海宁</t>
  </si>
  <si>
    <t>24312041012</t>
  </si>
  <si>
    <t>卞晴晴</t>
  </si>
  <si>
    <t>24312041013</t>
  </si>
  <si>
    <t>邵营中心校四九中学</t>
  </si>
  <si>
    <t>余瑞</t>
  </si>
  <si>
    <t>24312041014</t>
  </si>
  <si>
    <t>宁老庄中心小学</t>
  </si>
  <si>
    <t>王勇坤</t>
  </si>
  <si>
    <t>24312041015</t>
  </si>
  <si>
    <t>行流中心校柳河小学</t>
  </si>
  <si>
    <t>石春强</t>
  </si>
  <si>
    <t>24312041016</t>
  </si>
  <si>
    <t>时晓培</t>
  </si>
  <si>
    <t>24312041017</t>
  </si>
  <si>
    <t>徐源</t>
  </si>
  <si>
    <t>初中历史</t>
  </si>
  <si>
    <t>24312041018</t>
  </si>
  <si>
    <t>闻集小学</t>
  </si>
  <si>
    <t>乔磊</t>
  </si>
  <si>
    <t>24312041019</t>
  </si>
  <si>
    <t>范珊珊</t>
  </si>
  <si>
    <t>24312041020</t>
  </si>
  <si>
    <t>苏集中心校彭庄中学</t>
  </si>
  <si>
    <t>王小莉</t>
  </si>
  <si>
    <t>阜阳市第三十八中学</t>
  </si>
  <si>
    <t>24312041021</t>
  </si>
  <si>
    <t>苏集中心校袁寺小学</t>
  </si>
  <si>
    <t>李玉</t>
  </si>
  <si>
    <t>24312041022</t>
  </si>
  <si>
    <t>闻集中学</t>
  </si>
  <si>
    <t>闻雷</t>
  </si>
  <si>
    <t>初中物理</t>
  </si>
  <si>
    <t>24312041023</t>
  </si>
  <si>
    <t>三义九年一贯制学校</t>
  </si>
  <si>
    <t>王静</t>
  </si>
  <si>
    <t>24312041024</t>
  </si>
  <si>
    <t>邵营中心校邵营小学</t>
  </si>
  <si>
    <t>刘同芝</t>
  </si>
  <si>
    <t>24312041025</t>
  </si>
  <si>
    <t>姜堂中心校看河小学</t>
  </si>
  <si>
    <t>张慧</t>
  </si>
  <si>
    <t>24312041026</t>
  </si>
  <si>
    <t>邵营中心校大鹿小学</t>
  </si>
  <si>
    <t>张娟</t>
  </si>
  <si>
    <t>24312041027</t>
  </si>
  <si>
    <t>丁雪蕾</t>
  </si>
  <si>
    <t>24312041028</t>
  </si>
  <si>
    <t>冯悦悦</t>
  </si>
  <si>
    <t>24312041029</t>
  </si>
  <si>
    <t>杜勇</t>
  </si>
  <si>
    <t>24312041030</t>
  </si>
  <si>
    <t>行流中心校腰庄小学</t>
  </si>
  <si>
    <t>曹庆如</t>
  </si>
  <si>
    <t>24312041031</t>
  </si>
  <si>
    <t>姜堂中心校椿树小学</t>
  </si>
  <si>
    <t>穆菁菁</t>
  </si>
  <si>
    <t>24312041032</t>
  </si>
  <si>
    <t>赵丽</t>
  </si>
  <si>
    <t>24312041033</t>
  </si>
  <si>
    <t>谢春天</t>
  </si>
  <si>
    <t>24312041034</t>
  </si>
  <si>
    <t>闻集中心校闻集小学</t>
  </si>
  <si>
    <t>李银军</t>
  </si>
  <si>
    <t>24312041035</t>
  </si>
  <si>
    <t>伍明中心校梁营小学</t>
  </si>
  <si>
    <t>刘永庆</t>
  </si>
  <si>
    <t>24312041036</t>
  </si>
  <si>
    <t>苏屯中心校苏屯中学</t>
  </si>
  <si>
    <t>唐娜娜</t>
  </si>
  <si>
    <t>24312041037</t>
  </si>
  <si>
    <t>闻集中心校滑寨小学</t>
  </si>
  <si>
    <t>闫锋</t>
  </si>
  <si>
    <t>24312041038</t>
  </si>
  <si>
    <t>苏屯中心校杜集中学</t>
  </si>
  <si>
    <t>陈程程</t>
  </si>
  <si>
    <t>24312041039</t>
  </si>
  <si>
    <t>苏屯中心校滑集中学</t>
  </si>
  <si>
    <t>杨维维</t>
  </si>
  <si>
    <t>24312041040</t>
  </si>
  <si>
    <t>姜堂中心校董湖小学</t>
  </si>
  <si>
    <t>刘素勤</t>
  </si>
  <si>
    <t>24312041041</t>
  </si>
  <si>
    <t>阜阳市实验小学</t>
  </si>
  <si>
    <t>王秀梅</t>
  </si>
  <si>
    <t>24312041042</t>
  </si>
  <si>
    <t>梅丹丹</t>
  </si>
  <si>
    <t>24312041043</t>
  </si>
  <si>
    <t>肖荣荣</t>
  </si>
  <si>
    <t>24312041044</t>
  </si>
  <si>
    <t>曹丽荣</t>
  </si>
  <si>
    <t>24312041045</t>
  </si>
  <si>
    <t>邵营中心校田庄小学</t>
  </si>
  <si>
    <t>康勤</t>
  </si>
  <si>
    <t>24312041046</t>
  </si>
  <si>
    <t>胡丽丽</t>
  </si>
  <si>
    <t>24312041047</t>
  </si>
  <si>
    <t>苏屯中心校杨庄小学</t>
  </si>
  <si>
    <t>杨慢</t>
  </si>
  <si>
    <t>24312041048</t>
  </si>
  <si>
    <t>吴官正</t>
  </si>
  <si>
    <t>24312041049</t>
  </si>
  <si>
    <t>抱龙小学</t>
  </si>
  <si>
    <t>聂广智</t>
  </si>
  <si>
    <t>24312041050</t>
  </si>
  <si>
    <t>李紫雯</t>
  </si>
  <si>
    <t>24312041051</t>
  </si>
  <si>
    <t>孙磊</t>
  </si>
  <si>
    <t>初中化学</t>
  </si>
  <si>
    <t>24312041052</t>
  </si>
  <si>
    <t>刘磊</t>
  </si>
  <si>
    <t>初中生物</t>
  </si>
  <si>
    <t>24312041053</t>
  </si>
  <si>
    <t>杨芹</t>
  </si>
  <si>
    <t>阜阳市第九中学</t>
  </si>
  <si>
    <t>24312041054</t>
  </si>
  <si>
    <t>李侠凤</t>
  </si>
  <si>
    <t>24312041055</t>
  </si>
  <si>
    <t>陶建芝</t>
  </si>
  <si>
    <t>阜阳市第十九中学</t>
  </si>
  <si>
    <t>24312041056</t>
  </si>
  <si>
    <t>郭悦悦</t>
  </si>
  <si>
    <t>24312041057</t>
  </si>
  <si>
    <t>苏屯中心校大刘小学</t>
  </si>
  <si>
    <t>钱超群</t>
  </si>
  <si>
    <t>24312041058</t>
  </si>
  <si>
    <t>邵营中心校四九小学</t>
  </si>
  <si>
    <t>来文凤</t>
  </si>
  <si>
    <t>24312041059</t>
  </si>
  <si>
    <t>梁刚强</t>
  </si>
  <si>
    <t>24312041060</t>
  </si>
  <si>
    <t>园区中心校太山庙小学</t>
  </si>
  <si>
    <t>王月影</t>
  </si>
  <si>
    <t>24312041061</t>
  </si>
  <si>
    <t>刘青青</t>
  </si>
  <si>
    <t>24312041062</t>
  </si>
  <si>
    <t>蔡雪丽</t>
  </si>
  <si>
    <t>24312041063</t>
  </si>
  <si>
    <t>宁老庄中心校宁老庄小学</t>
  </si>
  <si>
    <t>时瑞</t>
  </si>
  <si>
    <t>24312041064</t>
  </si>
  <si>
    <t>苏集中心校苏集初级中学</t>
  </si>
  <si>
    <t>韩克强</t>
  </si>
  <si>
    <t>24312041065</t>
  </si>
  <si>
    <t>芮琴</t>
  </si>
  <si>
    <t>24312041066</t>
  </si>
  <si>
    <t>姜堂中心校姜堂小学</t>
  </si>
  <si>
    <t>张树勤</t>
  </si>
  <si>
    <t>24312041067</t>
  </si>
  <si>
    <t>伍明中心校许营小学</t>
  </si>
  <si>
    <t>闫苗苗</t>
  </si>
  <si>
    <t xml:space="preserve">颍泉区抱龙中学 </t>
  </si>
  <si>
    <t>24312041068</t>
  </si>
  <si>
    <t>行流中心校行流中学</t>
  </si>
  <si>
    <t>刘利</t>
  </si>
  <si>
    <t>颍泉区抱龙中学</t>
  </si>
  <si>
    <t>24312041069</t>
  </si>
  <si>
    <t>苏集中心校坝张小学</t>
  </si>
  <si>
    <t>卢秀梅</t>
  </si>
  <si>
    <t>24312041070</t>
  </si>
  <si>
    <t>王文晴</t>
  </si>
  <si>
    <t>24312041071</t>
  </si>
  <si>
    <t>刘苗苗</t>
  </si>
  <si>
    <t>24312041072</t>
  </si>
  <si>
    <t>张瑞嫚</t>
  </si>
  <si>
    <t>24312041073</t>
  </si>
  <si>
    <t>王树洞</t>
  </si>
  <si>
    <t>24312041074</t>
  </si>
  <si>
    <t>泉北中心校泉北小学</t>
  </si>
  <si>
    <t>沈莉莉</t>
  </si>
  <si>
    <t>24312041075</t>
  </si>
  <si>
    <t>程克萍</t>
  </si>
  <si>
    <t>24312041076</t>
  </si>
  <si>
    <t>经贸旅游学校宁老庄校区</t>
  </si>
  <si>
    <t>赵云伟</t>
  </si>
  <si>
    <t>24312041077</t>
  </si>
  <si>
    <t>王雪梅</t>
  </si>
  <si>
    <t>24312041078</t>
  </si>
  <si>
    <t>张宣宣</t>
  </si>
  <si>
    <t>24312041079</t>
  </si>
  <si>
    <t>巩雪勤</t>
  </si>
  <si>
    <t>24312041080</t>
  </si>
  <si>
    <t>李涛</t>
  </si>
  <si>
    <t>24312041081</t>
  </si>
  <si>
    <t>周棚中心校茨河小学</t>
  </si>
  <si>
    <t>史锋</t>
  </si>
  <si>
    <t>24312042001</t>
  </si>
  <si>
    <t>张桂平</t>
  </si>
  <si>
    <t>阜阳市第二实验小学</t>
  </si>
  <si>
    <t>小学数学</t>
  </si>
  <si>
    <t>24312042002</t>
  </si>
  <si>
    <t>李杨</t>
  </si>
  <si>
    <t>小学体育</t>
  </si>
  <si>
    <t>24312042003</t>
  </si>
  <si>
    <t>苏集中心校苏集小学</t>
  </si>
  <si>
    <t>李慧慧</t>
  </si>
  <si>
    <t>小学语文</t>
  </si>
  <si>
    <t>24312042004</t>
  </si>
  <si>
    <t>行流中心校回民小学</t>
  </si>
  <si>
    <t>宁成</t>
  </si>
  <si>
    <t>24312042005</t>
  </si>
  <si>
    <t>行流中心校三义学校</t>
  </si>
  <si>
    <t>王晓曼</t>
  </si>
  <si>
    <t>24312042006</t>
  </si>
  <si>
    <t>行流中心校行流中心小学</t>
  </si>
  <si>
    <t>刘晓红</t>
  </si>
  <si>
    <t>24312042007</t>
  </si>
  <si>
    <t>姚芳</t>
  </si>
  <si>
    <t>24312042008</t>
  </si>
  <si>
    <t>李娟</t>
  </si>
  <si>
    <t>24312042009</t>
  </si>
  <si>
    <t>张娜</t>
  </si>
  <si>
    <t>24312042010</t>
  </si>
  <si>
    <t>张春林</t>
  </si>
  <si>
    <t>24312042011</t>
  </si>
  <si>
    <t>李锐锐</t>
  </si>
  <si>
    <t>24312042012</t>
  </si>
  <si>
    <t>于雪莉</t>
  </si>
  <si>
    <t>24312042013</t>
  </si>
  <si>
    <t>丁慧慧</t>
  </si>
  <si>
    <t>小学信息</t>
  </si>
  <si>
    <t>24312042014</t>
  </si>
  <si>
    <t>苏集中心校吴寨小学</t>
  </si>
  <si>
    <t>武秀珍</t>
  </si>
  <si>
    <t>24312042015</t>
  </si>
  <si>
    <t>苏屯中心校苏屯小学</t>
  </si>
  <si>
    <t>刘黎娜</t>
  </si>
  <si>
    <t>24312042016</t>
  </si>
  <si>
    <t>伍明中心校伍明小学</t>
  </si>
  <si>
    <t>24312042017</t>
  </si>
  <si>
    <t>徐曼丽</t>
  </si>
  <si>
    <t>24312042018</t>
  </si>
  <si>
    <t>宁老庄中心校刘口小学</t>
  </si>
  <si>
    <t>刘欣欣</t>
  </si>
  <si>
    <t>24312042019</t>
  </si>
  <si>
    <t>宁老庄中心校付老庄小学</t>
  </si>
  <si>
    <t>王光光</t>
  </si>
  <si>
    <t>24312042020</t>
  </si>
  <si>
    <t>李晓旭</t>
  </si>
  <si>
    <t>24312042021</t>
  </si>
  <si>
    <t>吕晓艳</t>
  </si>
  <si>
    <t>24312042022</t>
  </si>
  <si>
    <t>伍明中心校三门小学</t>
  </si>
  <si>
    <t>袁婷婷</t>
  </si>
  <si>
    <t>24312042023</t>
  </si>
  <si>
    <t>张倩倩</t>
  </si>
  <si>
    <t>24312042024</t>
  </si>
  <si>
    <t>苏集中心校店集小学</t>
  </si>
  <si>
    <t>尹盼盼</t>
  </si>
  <si>
    <t>24312042025</t>
  </si>
  <si>
    <t>戴翠萍</t>
  </si>
  <si>
    <t>24312042026</t>
  </si>
  <si>
    <t>唐允</t>
  </si>
  <si>
    <t>24312042027</t>
  </si>
  <si>
    <t>苏集中心校李尧小学</t>
  </si>
  <si>
    <t>代妮梦</t>
  </si>
  <si>
    <t>24312042028</t>
  </si>
  <si>
    <t>王欣欣</t>
  </si>
  <si>
    <t>24312042029</t>
  </si>
  <si>
    <t>闻集中心校杨店小学</t>
  </si>
  <si>
    <t>丁娇娇</t>
  </si>
  <si>
    <t>24312042030</t>
  </si>
  <si>
    <t>伍明中心校郑寨小学</t>
  </si>
  <si>
    <t>刘晓静</t>
  </si>
  <si>
    <t>24312042031</t>
  </si>
  <si>
    <t>陈沙沙</t>
  </si>
  <si>
    <t>24312042032</t>
  </si>
  <si>
    <t>潘侠</t>
  </si>
  <si>
    <t>24312042033</t>
  </si>
  <si>
    <t>孟桐</t>
  </si>
  <si>
    <t>24312042034</t>
  </si>
  <si>
    <t>来云</t>
  </si>
  <si>
    <t>24312042035</t>
  </si>
  <si>
    <t>苏集中心校彭庄小学</t>
  </si>
  <si>
    <t>王勤</t>
  </si>
  <si>
    <t>24312042036</t>
  </si>
  <si>
    <t>王娟娟</t>
  </si>
  <si>
    <t>24312042037</t>
  </si>
  <si>
    <t>许坤艳</t>
  </si>
  <si>
    <t>24312042038</t>
  </si>
  <si>
    <t>行流中心校李集小学</t>
  </si>
  <si>
    <t>吴雪</t>
  </si>
  <si>
    <t>24312042039</t>
  </si>
  <si>
    <t>伍明中心校于营小学</t>
  </si>
  <si>
    <t>卢振连</t>
  </si>
  <si>
    <t>24312042040</t>
  </si>
  <si>
    <t>伍明中心校黄寨小学</t>
  </si>
  <si>
    <t>周丽娜</t>
  </si>
  <si>
    <t>24312042041</t>
  </si>
  <si>
    <t>王娜</t>
  </si>
  <si>
    <t>24312042042</t>
  </si>
  <si>
    <t>王燕</t>
  </si>
  <si>
    <t>24312042043</t>
  </si>
  <si>
    <t>王玉敏</t>
  </si>
  <si>
    <t>24312042044</t>
  </si>
  <si>
    <t>林杰</t>
  </si>
  <si>
    <t>24312042045</t>
  </si>
  <si>
    <t>闻集中心校刘板小学</t>
  </si>
  <si>
    <t>徐文娟</t>
  </si>
  <si>
    <t>24312042046</t>
  </si>
  <si>
    <t>孟丽</t>
  </si>
  <si>
    <t>24312042047</t>
  </si>
  <si>
    <t>宁老庄中心校宁老庄中心小学</t>
  </si>
  <si>
    <t>刘娜娜</t>
  </si>
  <si>
    <t>24312042048</t>
  </si>
  <si>
    <t>李小维</t>
  </si>
  <si>
    <t>24312042049</t>
  </si>
  <si>
    <t>李姗姗</t>
  </si>
  <si>
    <t>24312042050</t>
  </si>
  <si>
    <t>李亮</t>
  </si>
  <si>
    <t>24312042051</t>
  </si>
  <si>
    <t>刘明丽</t>
  </si>
  <si>
    <t>24312042052</t>
  </si>
  <si>
    <t>伍明中心校苏尚小学</t>
  </si>
  <si>
    <t>魏亚男</t>
  </si>
  <si>
    <t>24312042053</t>
  </si>
  <si>
    <t>刘旺</t>
  </si>
  <si>
    <t>24312042054</t>
  </si>
  <si>
    <t>安梦丽</t>
  </si>
  <si>
    <t>24312042055</t>
  </si>
  <si>
    <t>牛银英</t>
  </si>
  <si>
    <t>24312042056</t>
  </si>
  <si>
    <t>张卫卫</t>
  </si>
  <si>
    <t>24312042057</t>
  </si>
  <si>
    <t>王莉</t>
  </si>
  <si>
    <t>24312042058</t>
  </si>
  <si>
    <t>崔丹</t>
  </si>
  <si>
    <t>24312042059</t>
  </si>
  <si>
    <t>于标</t>
  </si>
  <si>
    <t>24312042060</t>
  </si>
  <si>
    <t>徐冉</t>
  </si>
  <si>
    <t>24312042061</t>
  </si>
  <si>
    <t>崔亚玲</t>
  </si>
  <si>
    <t>24312042062</t>
  </si>
  <si>
    <t>江明珠</t>
  </si>
  <si>
    <t>24312042063</t>
  </si>
  <si>
    <t>郭雨婷</t>
  </si>
  <si>
    <t>24312042064</t>
  </si>
  <si>
    <t>杨珊珊</t>
  </si>
  <si>
    <t>24312042065</t>
  </si>
  <si>
    <t>钱恒恒</t>
  </si>
  <si>
    <t>24312042066</t>
  </si>
  <si>
    <t>刘君丽</t>
  </si>
  <si>
    <t>24312042067</t>
  </si>
  <si>
    <t>阜阳市三里小学</t>
  </si>
  <si>
    <t>小学英语</t>
  </si>
  <si>
    <t>24312042068</t>
  </si>
  <si>
    <t>田东敏</t>
  </si>
  <si>
    <t>阜阳市颍泉区颍阳小学</t>
  </si>
  <si>
    <t>24312042069</t>
  </si>
  <si>
    <t>彭伟</t>
  </si>
  <si>
    <t>24312042070</t>
  </si>
  <si>
    <t>翟月</t>
  </si>
  <si>
    <t>24312042071</t>
  </si>
  <si>
    <t>毕唯</t>
  </si>
  <si>
    <t>24312042072</t>
  </si>
  <si>
    <t>孙水淼</t>
  </si>
  <si>
    <t>24312042076</t>
  </si>
  <si>
    <t>葛尚财</t>
  </si>
  <si>
    <t>周棚中心校</t>
  </si>
  <si>
    <t>24312042073</t>
  </si>
  <si>
    <t>刘晓芳</t>
  </si>
  <si>
    <t>24312042075</t>
  </si>
  <si>
    <t>路婷婷</t>
  </si>
  <si>
    <t>24312042081</t>
  </si>
  <si>
    <t>闻集中心校田楼小学</t>
  </si>
  <si>
    <t>吴慧慧</t>
  </si>
  <si>
    <t>24312042074</t>
  </si>
  <si>
    <t>亓晓标</t>
  </si>
  <si>
    <t>24312042080</t>
  </si>
  <si>
    <t>张静</t>
  </si>
  <si>
    <t>24312042083</t>
  </si>
  <si>
    <t>方艳利</t>
  </si>
  <si>
    <t>24312042077</t>
  </si>
  <si>
    <t>方蓉</t>
  </si>
  <si>
    <t>24312042079</t>
  </si>
  <si>
    <t>苏屯中心校滑集小学</t>
  </si>
  <si>
    <t>刘勤</t>
  </si>
  <si>
    <t>24312042082</t>
  </si>
  <si>
    <t>张丽丽</t>
  </si>
  <si>
    <t>24312042078</t>
  </si>
  <si>
    <t>王晓萍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</si>
</sst>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177" fontId="6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7"/>
  <sheetViews>
    <sheetView tabSelected="1" workbookViewId="0">
      <selection activeCell="N6" sqref="N6"/>
    </sheetView>
  </sheetViews>
  <sheetFormatPr defaultColWidth="9" defaultRowHeight="13.5"/>
  <cols>
    <col min="1" max="1" width="4.875" customWidth="1"/>
    <col min="2" max="2" width="10.125" customWidth="1"/>
    <col min="3" max="3" width="18.75" customWidth="1"/>
    <col min="5" max="5" width="16.25" customWidth="1"/>
    <col min="8" max="8" width="5.375" customWidth="1"/>
    <col min="9" max="9" width="7.625" customWidth="1"/>
    <col min="10" max="10" width="6.375" customWidth="1"/>
  </cols>
  <sheetData>
    <row r="1" ht="23" customHeight="1" spans="1:2">
      <c r="A1" s="1" t="s">
        <v>0</v>
      </c>
      <c r="B1" s="1"/>
    </row>
    <row r="2" ht="3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6" customHeight="1" spans="1:10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  <c r="I3" s="7" t="s">
        <v>10</v>
      </c>
      <c r="J3" s="6" t="s">
        <v>11</v>
      </c>
    </row>
    <row r="4" ht="16.5" customHeight="1" spans="1:10">
      <c r="A4" s="8">
        <v>1</v>
      </c>
      <c r="B4" s="9" t="s">
        <v>12</v>
      </c>
      <c r="C4" s="10" t="s">
        <v>13</v>
      </c>
      <c r="D4" s="8" t="s">
        <v>14</v>
      </c>
      <c r="E4" s="10" t="s">
        <v>15</v>
      </c>
      <c r="F4" s="8" t="s">
        <v>16</v>
      </c>
      <c r="G4" s="11">
        <v>101.4</v>
      </c>
      <c r="H4" s="12">
        <v>1</v>
      </c>
      <c r="I4" s="11">
        <f>G4+H4</f>
        <v>102.4</v>
      </c>
      <c r="J4" s="11" t="s">
        <v>17</v>
      </c>
    </row>
    <row r="5" ht="16.5" customHeight="1" spans="1:10">
      <c r="A5" s="8">
        <v>2</v>
      </c>
      <c r="B5" s="9" t="s">
        <v>18</v>
      </c>
      <c r="C5" s="10" t="s">
        <v>19</v>
      </c>
      <c r="D5" s="8" t="s">
        <v>20</v>
      </c>
      <c r="E5" s="10" t="s">
        <v>15</v>
      </c>
      <c r="F5" s="8" t="s">
        <v>16</v>
      </c>
      <c r="G5" s="11">
        <v>95.1</v>
      </c>
      <c r="H5" s="12"/>
      <c r="I5" s="11">
        <f t="shared" ref="I5:I36" si="0">G5+H5</f>
        <v>95.1</v>
      </c>
      <c r="J5" s="11" t="s">
        <v>17</v>
      </c>
    </row>
    <row r="6" ht="16.5" customHeight="1" spans="1:10">
      <c r="A6" s="8">
        <v>3</v>
      </c>
      <c r="B6" s="9" t="s">
        <v>21</v>
      </c>
      <c r="C6" s="10" t="s">
        <v>22</v>
      </c>
      <c r="D6" s="8" t="s">
        <v>23</v>
      </c>
      <c r="E6" s="10" t="s">
        <v>15</v>
      </c>
      <c r="F6" s="8" t="s">
        <v>16</v>
      </c>
      <c r="G6" s="11">
        <v>86.9</v>
      </c>
      <c r="H6" s="12"/>
      <c r="I6" s="11">
        <f t="shared" si="0"/>
        <v>86.9</v>
      </c>
      <c r="J6" s="11" t="s">
        <v>17</v>
      </c>
    </row>
    <row r="7" ht="16.5" customHeight="1" spans="1:10">
      <c r="A7" s="8">
        <v>4</v>
      </c>
      <c r="B7" s="9" t="s">
        <v>24</v>
      </c>
      <c r="C7" s="10" t="s">
        <v>25</v>
      </c>
      <c r="D7" s="8" t="s">
        <v>26</v>
      </c>
      <c r="E7" s="10" t="s">
        <v>15</v>
      </c>
      <c r="F7" s="8" t="s">
        <v>16</v>
      </c>
      <c r="G7" s="11">
        <v>82.2</v>
      </c>
      <c r="H7" s="12"/>
      <c r="I7" s="11">
        <f t="shared" si="0"/>
        <v>82.2</v>
      </c>
      <c r="J7" s="11" t="s">
        <v>17</v>
      </c>
    </row>
    <row r="8" ht="16.5" customHeight="1" spans="1:10">
      <c r="A8" s="8">
        <v>5</v>
      </c>
      <c r="B8" s="9" t="s">
        <v>27</v>
      </c>
      <c r="C8" s="10" t="s">
        <v>28</v>
      </c>
      <c r="D8" s="8" t="s">
        <v>29</v>
      </c>
      <c r="E8" s="10" t="s">
        <v>15</v>
      </c>
      <c r="F8" s="8" t="s">
        <v>16</v>
      </c>
      <c r="G8" s="11">
        <v>86.1</v>
      </c>
      <c r="H8" s="12"/>
      <c r="I8" s="11">
        <f t="shared" si="0"/>
        <v>86.1</v>
      </c>
      <c r="J8" s="11" t="s">
        <v>17</v>
      </c>
    </row>
    <row r="9" ht="16.5" customHeight="1" spans="1:10">
      <c r="A9" s="8">
        <v>6</v>
      </c>
      <c r="B9" s="9" t="s">
        <v>30</v>
      </c>
      <c r="C9" s="10" t="s">
        <v>31</v>
      </c>
      <c r="D9" s="8" t="s">
        <v>32</v>
      </c>
      <c r="E9" s="10" t="s">
        <v>15</v>
      </c>
      <c r="F9" s="8" t="s">
        <v>16</v>
      </c>
      <c r="G9" s="11">
        <v>76.8</v>
      </c>
      <c r="H9" s="12">
        <v>1</v>
      </c>
      <c r="I9" s="11">
        <f t="shared" si="0"/>
        <v>77.8</v>
      </c>
      <c r="J9" s="11" t="s">
        <v>17</v>
      </c>
    </row>
    <row r="10" ht="16.5" customHeight="1" spans="1:10">
      <c r="A10" s="8">
        <v>7</v>
      </c>
      <c r="B10" s="9" t="s">
        <v>33</v>
      </c>
      <c r="C10" s="10" t="s">
        <v>34</v>
      </c>
      <c r="D10" s="8" t="s">
        <v>35</v>
      </c>
      <c r="E10" s="10" t="s">
        <v>15</v>
      </c>
      <c r="F10" s="8" t="s">
        <v>36</v>
      </c>
      <c r="G10" s="11">
        <v>77.3</v>
      </c>
      <c r="H10" s="12"/>
      <c r="I10" s="11">
        <f t="shared" si="0"/>
        <v>77.3</v>
      </c>
      <c r="J10" s="11" t="s">
        <v>17</v>
      </c>
    </row>
    <row r="11" ht="16.5" customHeight="1" spans="1:10">
      <c r="A11" s="8">
        <v>8</v>
      </c>
      <c r="B11" s="9" t="s">
        <v>37</v>
      </c>
      <c r="C11" s="10" t="s">
        <v>13</v>
      </c>
      <c r="D11" s="8" t="s">
        <v>38</v>
      </c>
      <c r="E11" s="10" t="s">
        <v>15</v>
      </c>
      <c r="F11" s="8" t="s">
        <v>16</v>
      </c>
      <c r="G11" s="11">
        <v>99.5</v>
      </c>
      <c r="H11" s="12"/>
      <c r="I11" s="11">
        <f t="shared" si="0"/>
        <v>99.5</v>
      </c>
      <c r="J11" s="11" t="s">
        <v>17</v>
      </c>
    </row>
    <row r="12" ht="16.5" customHeight="1" spans="1:10">
      <c r="A12" s="8">
        <v>9</v>
      </c>
      <c r="B12" s="9" t="s">
        <v>39</v>
      </c>
      <c r="C12" s="10" t="s">
        <v>40</v>
      </c>
      <c r="D12" s="8" t="s">
        <v>41</v>
      </c>
      <c r="E12" s="10" t="s">
        <v>15</v>
      </c>
      <c r="F12" s="8" t="s">
        <v>42</v>
      </c>
      <c r="G12" s="11">
        <v>0</v>
      </c>
      <c r="H12" s="12"/>
      <c r="I12" s="11">
        <f t="shared" si="0"/>
        <v>0</v>
      </c>
      <c r="J12" s="11" t="s">
        <v>43</v>
      </c>
    </row>
    <row r="13" ht="16.5" customHeight="1" spans="1:10">
      <c r="A13" s="8">
        <v>10</v>
      </c>
      <c r="B13" s="9" t="s">
        <v>44</v>
      </c>
      <c r="C13" s="10" t="s">
        <v>45</v>
      </c>
      <c r="D13" s="8" t="s">
        <v>46</v>
      </c>
      <c r="E13" s="10" t="s">
        <v>15</v>
      </c>
      <c r="F13" s="8" t="s">
        <v>36</v>
      </c>
      <c r="G13" s="11">
        <v>71.5</v>
      </c>
      <c r="H13" s="12"/>
      <c r="I13" s="11">
        <f t="shared" si="0"/>
        <v>71.5</v>
      </c>
      <c r="J13" s="11" t="s">
        <v>17</v>
      </c>
    </row>
    <row r="14" ht="16.5" customHeight="1" spans="1:10">
      <c r="A14" s="8">
        <v>11</v>
      </c>
      <c r="B14" s="9" t="s">
        <v>47</v>
      </c>
      <c r="C14" s="10" t="s">
        <v>48</v>
      </c>
      <c r="D14" s="8" t="s">
        <v>49</v>
      </c>
      <c r="E14" s="10" t="s">
        <v>15</v>
      </c>
      <c r="F14" s="8" t="s">
        <v>42</v>
      </c>
      <c r="G14" s="11">
        <v>0</v>
      </c>
      <c r="H14" s="12"/>
      <c r="I14" s="11">
        <f t="shared" si="0"/>
        <v>0</v>
      </c>
      <c r="J14" s="11" t="s">
        <v>43</v>
      </c>
    </row>
    <row r="15" ht="16.5" customHeight="1" spans="1:10">
      <c r="A15" s="8">
        <v>12</v>
      </c>
      <c r="B15" s="9" t="s">
        <v>50</v>
      </c>
      <c r="C15" s="10" t="s">
        <v>22</v>
      </c>
      <c r="D15" s="8" t="s">
        <v>51</v>
      </c>
      <c r="E15" s="10" t="s">
        <v>15</v>
      </c>
      <c r="F15" s="8" t="s">
        <v>42</v>
      </c>
      <c r="G15" s="11">
        <v>106.8</v>
      </c>
      <c r="H15" s="12"/>
      <c r="I15" s="11">
        <f t="shared" si="0"/>
        <v>106.8</v>
      </c>
      <c r="J15" s="11" t="s">
        <v>17</v>
      </c>
    </row>
    <row r="16" ht="16.5" customHeight="1" spans="1:10">
      <c r="A16" s="8">
        <v>13</v>
      </c>
      <c r="B16" s="9" t="s">
        <v>52</v>
      </c>
      <c r="C16" s="10" t="s">
        <v>53</v>
      </c>
      <c r="D16" s="8" t="s">
        <v>54</v>
      </c>
      <c r="E16" s="10" t="s">
        <v>15</v>
      </c>
      <c r="F16" s="8" t="s">
        <v>16</v>
      </c>
      <c r="G16" s="11">
        <v>77.2</v>
      </c>
      <c r="H16" s="12"/>
      <c r="I16" s="11">
        <f t="shared" si="0"/>
        <v>77.2</v>
      </c>
      <c r="J16" s="11" t="s">
        <v>17</v>
      </c>
    </row>
    <row r="17" ht="16.5" customHeight="1" spans="1:10">
      <c r="A17" s="8">
        <v>14</v>
      </c>
      <c r="B17" s="9" t="s">
        <v>55</v>
      </c>
      <c r="C17" s="10" t="s">
        <v>56</v>
      </c>
      <c r="D17" s="8" t="s">
        <v>57</v>
      </c>
      <c r="E17" s="10" t="s">
        <v>15</v>
      </c>
      <c r="F17" s="8" t="s">
        <v>42</v>
      </c>
      <c r="G17" s="11">
        <v>97.5</v>
      </c>
      <c r="H17" s="12">
        <v>1</v>
      </c>
      <c r="I17" s="11">
        <f t="shared" si="0"/>
        <v>98.5</v>
      </c>
      <c r="J17" s="11" t="s">
        <v>17</v>
      </c>
    </row>
    <row r="18" ht="16.5" customHeight="1" spans="1:10">
      <c r="A18" s="8">
        <v>15</v>
      </c>
      <c r="B18" s="9" t="s">
        <v>58</v>
      </c>
      <c r="C18" s="10" t="s">
        <v>59</v>
      </c>
      <c r="D18" s="8" t="s">
        <v>60</v>
      </c>
      <c r="E18" s="10" t="s">
        <v>15</v>
      </c>
      <c r="F18" s="8" t="s">
        <v>42</v>
      </c>
      <c r="G18" s="11">
        <v>92.6</v>
      </c>
      <c r="H18" s="12"/>
      <c r="I18" s="11">
        <f t="shared" si="0"/>
        <v>92.6</v>
      </c>
      <c r="J18" s="11" t="s">
        <v>17</v>
      </c>
    </row>
    <row r="19" ht="16.5" customHeight="1" spans="1:10">
      <c r="A19" s="8">
        <v>16</v>
      </c>
      <c r="B19" s="9" t="s">
        <v>61</v>
      </c>
      <c r="C19" s="10" t="s">
        <v>19</v>
      </c>
      <c r="D19" s="8" t="s">
        <v>62</v>
      </c>
      <c r="E19" s="10" t="s">
        <v>15</v>
      </c>
      <c r="F19" s="8" t="s">
        <v>16</v>
      </c>
      <c r="G19" s="11">
        <v>101.8</v>
      </c>
      <c r="H19" s="12"/>
      <c r="I19" s="11">
        <f t="shared" si="0"/>
        <v>101.8</v>
      </c>
      <c r="J19" s="11" t="s">
        <v>17</v>
      </c>
    </row>
    <row r="20" ht="16.5" customHeight="1" spans="1:10">
      <c r="A20" s="8">
        <v>17</v>
      </c>
      <c r="B20" s="9" t="s">
        <v>63</v>
      </c>
      <c r="C20" s="10" t="s">
        <v>53</v>
      </c>
      <c r="D20" s="8" t="s">
        <v>64</v>
      </c>
      <c r="E20" s="10" t="s">
        <v>15</v>
      </c>
      <c r="F20" s="8" t="s">
        <v>65</v>
      </c>
      <c r="G20" s="11">
        <v>81</v>
      </c>
      <c r="H20" s="12"/>
      <c r="I20" s="11">
        <f t="shared" si="0"/>
        <v>81</v>
      </c>
      <c r="J20" s="11" t="s">
        <v>17</v>
      </c>
    </row>
    <row r="21" ht="16.5" customHeight="1" spans="1:10">
      <c r="A21" s="8">
        <v>18</v>
      </c>
      <c r="B21" s="9" t="s">
        <v>66</v>
      </c>
      <c r="C21" s="10" t="s">
        <v>67</v>
      </c>
      <c r="D21" s="8" t="s">
        <v>68</v>
      </c>
      <c r="E21" s="10" t="s">
        <v>15</v>
      </c>
      <c r="F21" s="8" t="s">
        <v>36</v>
      </c>
      <c r="G21" s="11">
        <v>104.8</v>
      </c>
      <c r="H21" s="12"/>
      <c r="I21" s="11">
        <f t="shared" si="0"/>
        <v>104.8</v>
      </c>
      <c r="J21" s="11" t="s">
        <v>17</v>
      </c>
    </row>
    <row r="22" ht="16.5" customHeight="1" spans="1:10">
      <c r="A22" s="8">
        <v>19</v>
      </c>
      <c r="B22" s="9" t="s">
        <v>69</v>
      </c>
      <c r="C22" s="10" t="s">
        <v>31</v>
      </c>
      <c r="D22" s="8" t="s">
        <v>70</v>
      </c>
      <c r="E22" s="10" t="s">
        <v>15</v>
      </c>
      <c r="F22" s="8" t="s">
        <v>16</v>
      </c>
      <c r="G22" s="11">
        <v>84</v>
      </c>
      <c r="H22" s="12"/>
      <c r="I22" s="11">
        <f t="shared" si="0"/>
        <v>84</v>
      </c>
      <c r="J22" s="11" t="s">
        <v>17</v>
      </c>
    </row>
    <row r="23" ht="16.5" customHeight="1" spans="1:10">
      <c r="A23" s="8">
        <v>20</v>
      </c>
      <c r="B23" s="9" t="s">
        <v>71</v>
      </c>
      <c r="C23" s="10" t="s">
        <v>72</v>
      </c>
      <c r="D23" s="8" t="s">
        <v>73</v>
      </c>
      <c r="E23" s="10" t="s">
        <v>74</v>
      </c>
      <c r="F23" s="8" t="s">
        <v>42</v>
      </c>
      <c r="G23" s="11">
        <v>93.2</v>
      </c>
      <c r="H23" s="12"/>
      <c r="I23" s="11">
        <f t="shared" si="0"/>
        <v>93.2</v>
      </c>
      <c r="J23" s="11" t="s">
        <v>17</v>
      </c>
    </row>
    <row r="24" ht="16.5" customHeight="1" spans="1:10">
      <c r="A24" s="8">
        <v>21</v>
      </c>
      <c r="B24" s="9" t="s">
        <v>75</v>
      </c>
      <c r="C24" s="10" t="s">
        <v>76</v>
      </c>
      <c r="D24" s="8" t="s">
        <v>77</v>
      </c>
      <c r="E24" s="10" t="s">
        <v>74</v>
      </c>
      <c r="F24" s="8" t="s">
        <v>42</v>
      </c>
      <c r="G24" s="11">
        <v>88.3</v>
      </c>
      <c r="H24" s="12"/>
      <c r="I24" s="11">
        <f t="shared" si="0"/>
        <v>88.3</v>
      </c>
      <c r="J24" s="11" t="s">
        <v>17</v>
      </c>
    </row>
    <row r="25" ht="16.5" customHeight="1" spans="1:10">
      <c r="A25" s="8">
        <v>22</v>
      </c>
      <c r="B25" s="9" t="s">
        <v>78</v>
      </c>
      <c r="C25" s="10" t="s">
        <v>79</v>
      </c>
      <c r="D25" s="8" t="s">
        <v>80</v>
      </c>
      <c r="E25" s="10" t="s">
        <v>74</v>
      </c>
      <c r="F25" s="8" t="s">
        <v>81</v>
      </c>
      <c r="G25" s="11">
        <v>89</v>
      </c>
      <c r="H25" s="12"/>
      <c r="I25" s="11">
        <f t="shared" si="0"/>
        <v>89</v>
      </c>
      <c r="J25" s="11" t="s">
        <v>17</v>
      </c>
    </row>
    <row r="26" ht="16.5" customHeight="1" spans="1:10">
      <c r="A26" s="8">
        <v>23</v>
      </c>
      <c r="B26" s="9" t="s">
        <v>82</v>
      </c>
      <c r="C26" s="10" t="s">
        <v>83</v>
      </c>
      <c r="D26" s="8" t="s">
        <v>84</v>
      </c>
      <c r="E26" s="10" t="s">
        <v>74</v>
      </c>
      <c r="F26" s="8" t="s">
        <v>16</v>
      </c>
      <c r="G26" s="11">
        <v>103.2</v>
      </c>
      <c r="H26" s="12"/>
      <c r="I26" s="11">
        <f t="shared" si="0"/>
        <v>103.2</v>
      </c>
      <c r="J26" s="11" t="s">
        <v>17</v>
      </c>
    </row>
    <row r="27" ht="16.5" customHeight="1" spans="1:10">
      <c r="A27" s="8">
        <v>24</v>
      </c>
      <c r="B27" s="9" t="s">
        <v>85</v>
      </c>
      <c r="C27" s="10" t="s">
        <v>86</v>
      </c>
      <c r="D27" s="8" t="s">
        <v>87</v>
      </c>
      <c r="E27" s="10" t="s">
        <v>74</v>
      </c>
      <c r="F27" s="8" t="s">
        <v>16</v>
      </c>
      <c r="G27" s="11">
        <v>101.8</v>
      </c>
      <c r="H27" s="12"/>
      <c r="I27" s="11">
        <f t="shared" si="0"/>
        <v>101.8</v>
      </c>
      <c r="J27" s="11" t="s">
        <v>17</v>
      </c>
    </row>
    <row r="28" ht="16.5" customHeight="1" spans="1:10">
      <c r="A28" s="8">
        <v>25</v>
      </c>
      <c r="B28" s="9" t="s">
        <v>88</v>
      </c>
      <c r="C28" s="10" t="s">
        <v>89</v>
      </c>
      <c r="D28" s="8" t="s">
        <v>90</v>
      </c>
      <c r="E28" s="10" t="s">
        <v>74</v>
      </c>
      <c r="F28" s="8" t="s">
        <v>42</v>
      </c>
      <c r="G28" s="11">
        <v>92.5</v>
      </c>
      <c r="H28" s="12"/>
      <c r="I28" s="11">
        <f t="shared" si="0"/>
        <v>92.5</v>
      </c>
      <c r="J28" s="11" t="s">
        <v>17</v>
      </c>
    </row>
    <row r="29" ht="16.5" customHeight="1" spans="1:10">
      <c r="A29" s="8">
        <v>26</v>
      </c>
      <c r="B29" s="9" t="s">
        <v>91</v>
      </c>
      <c r="C29" s="10" t="s">
        <v>92</v>
      </c>
      <c r="D29" s="8" t="s">
        <v>93</v>
      </c>
      <c r="E29" s="10" t="s">
        <v>74</v>
      </c>
      <c r="F29" s="8" t="s">
        <v>16</v>
      </c>
      <c r="G29" s="11">
        <v>90.1</v>
      </c>
      <c r="H29" s="12"/>
      <c r="I29" s="11">
        <f t="shared" si="0"/>
        <v>90.1</v>
      </c>
      <c r="J29" s="11" t="s">
        <v>17</v>
      </c>
    </row>
    <row r="30" ht="16.5" customHeight="1" spans="1:10">
      <c r="A30" s="8">
        <v>27</v>
      </c>
      <c r="B30" s="9" t="s">
        <v>94</v>
      </c>
      <c r="C30" s="10" t="s">
        <v>53</v>
      </c>
      <c r="D30" s="8" t="s">
        <v>95</v>
      </c>
      <c r="E30" s="10" t="s">
        <v>74</v>
      </c>
      <c r="F30" s="8" t="s">
        <v>16</v>
      </c>
      <c r="G30" s="11">
        <v>90.9</v>
      </c>
      <c r="H30" s="12"/>
      <c r="I30" s="11">
        <f t="shared" si="0"/>
        <v>90.9</v>
      </c>
      <c r="J30" s="11" t="s">
        <v>17</v>
      </c>
    </row>
    <row r="31" ht="16.5" customHeight="1" spans="1:10">
      <c r="A31" s="8">
        <v>28</v>
      </c>
      <c r="B31" s="9" t="s">
        <v>96</v>
      </c>
      <c r="C31" s="10" t="s">
        <v>53</v>
      </c>
      <c r="D31" s="8" t="s">
        <v>97</v>
      </c>
      <c r="E31" s="10" t="s">
        <v>74</v>
      </c>
      <c r="F31" s="8" t="s">
        <v>81</v>
      </c>
      <c r="G31" s="11">
        <v>85.2</v>
      </c>
      <c r="H31" s="12"/>
      <c r="I31" s="11">
        <f t="shared" si="0"/>
        <v>85.2</v>
      </c>
      <c r="J31" s="11" t="s">
        <v>17</v>
      </c>
    </row>
    <row r="32" ht="16.5" customHeight="1" spans="1:10">
      <c r="A32" s="8">
        <v>29</v>
      </c>
      <c r="B32" s="9" t="s">
        <v>98</v>
      </c>
      <c r="C32" s="10" t="s">
        <v>25</v>
      </c>
      <c r="D32" s="8" t="s">
        <v>99</v>
      </c>
      <c r="E32" s="10" t="s">
        <v>74</v>
      </c>
      <c r="F32" s="8" t="s">
        <v>16</v>
      </c>
      <c r="G32" s="11">
        <v>79.5</v>
      </c>
      <c r="H32" s="12"/>
      <c r="I32" s="11">
        <f t="shared" si="0"/>
        <v>79.5</v>
      </c>
      <c r="J32" s="11" t="s">
        <v>17</v>
      </c>
    </row>
    <row r="33" ht="16.5" customHeight="1" spans="1:10">
      <c r="A33" s="8">
        <v>30</v>
      </c>
      <c r="B33" s="9" t="s">
        <v>100</v>
      </c>
      <c r="C33" s="10" t="s">
        <v>101</v>
      </c>
      <c r="D33" s="8" t="s">
        <v>102</v>
      </c>
      <c r="E33" s="10" t="s">
        <v>74</v>
      </c>
      <c r="F33" s="8" t="s">
        <v>16</v>
      </c>
      <c r="G33" s="11">
        <v>83.5</v>
      </c>
      <c r="H33" s="12"/>
      <c r="I33" s="11">
        <f t="shared" si="0"/>
        <v>83.5</v>
      </c>
      <c r="J33" s="11" t="s">
        <v>17</v>
      </c>
    </row>
    <row r="34" ht="16.5" customHeight="1" spans="1:10">
      <c r="A34" s="8">
        <v>31</v>
      </c>
      <c r="B34" s="9" t="s">
        <v>103</v>
      </c>
      <c r="C34" s="10" t="s">
        <v>104</v>
      </c>
      <c r="D34" s="8" t="s">
        <v>105</v>
      </c>
      <c r="E34" s="10" t="s">
        <v>74</v>
      </c>
      <c r="F34" s="8" t="s">
        <v>42</v>
      </c>
      <c r="G34" s="11">
        <v>100.1</v>
      </c>
      <c r="H34" s="12">
        <v>1</v>
      </c>
      <c r="I34" s="11">
        <f t="shared" si="0"/>
        <v>101.1</v>
      </c>
      <c r="J34" s="11" t="s">
        <v>17</v>
      </c>
    </row>
    <row r="35" ht="16.5" customHeight="1" spans="1:10">
      <c r="A35" s="8">
        <v>32</v>
      </c>
      <c r="B35" s="9" t="s">
        <v>106</v>
      </c>
      <c r="C35" s="10" t="s">
        <v>19</v>
      </c>
      <c r="D35" s="8" t="s">
        <v>107</v>
      </c>
      <c r="E35" s="10" t="s">
        <v>74</v>
      </c>
      <c r="F35" s="8" t="s">
        <v>16</v>
      </c>
      <c r="G35" s="11">
        <v>101.2</v>
      </c>
      <c r="H35" s="12"/>
      <c r="I35" s="11">
        <f t="shared" si="0"/>
        <v>101.2</v>
      </c>
      <c r="J35" s="11" t="s">
        <v>17</v>
      </c>
    </row>
    <row r="36" ht="16.5" customHeight="1" spans="1:10">
      <c r="A36" s="8">
        <v>33</v>
      </c>
      <c r="B36" s="9" t="s">
        <v>108</v>
      </c>
      <c r="C36" s="10" t="s">
        <v>45</v>
      </c>
      <c r="D36" s="8" t="s">
        <v>109</v>
      </c>
      <c r="E36" s="10" t="s">
        <v>74</v>
      </c>
      <c r="F36" s="8" t="s">
        <v>81</v>
      </c>
      <c r="G36" s="11">
        <v>70.6</v>
      </c>
      <c r="H36" s="12"/>
      <c r="I36" s="11">
        <f t="shared" si="0"/>
        <v>70.6</v>
      </c>
      <c r="J36" s="11" t="s">
        <v>17</v>
      </c>
    </row>
    <row r="37" ht="16.5" customHeight="1" spans="1:10">
      <c r="A37" s="8">
        <v>34</v>
      </c>
      <c r="B37" s="9" t="s">
        <v>110</v>
      </c>
      <c r="C37" s="10" t="s">
        <v>111</v>
      </c>
      <c r="D37" s="8" t="s">
        <v>112</v>
      </c>
      <c r="E37" s="10" t="s">
        <v>74</v>
      </c>
      <c r="F37" s="8" t="s">
        <v>42</v>
      </c>
      <c r="G37" s="11">
        <v>77.1</v>
      </c>
      <c r="H37" s="12"/>
      <c r="I37" s="11">
        <f t="shared" ref="I37:I68" si="1">G37+H37</f>
        <v>77.1</v>
      </c>
      <c r="J37" s="11" t="s">
        <v>17</v>
      </c>
    </row>
    <row r="38" ht="16.5" customHeight="1" spans="1:10">
      <c r="A38" s="8">
        <v>35</v>
      </c>
      <c r="B38" s="9" t="s">
        <v>113</v>
      </c>
      <c r="C38" s="10" t="s">
        <v>114</v>
      </c>
      <c r="D38" s="8" t="s">
        <v>115</v>
      </c>
      <c r="E38" s="10" t="s">
        <v>74</v>
      </c>
      <c r="F38" s="8" t="s">
        <v>16</v>
      </c>
      <c r="G38" s="11">
        <v>95.8</v>
      </c>
      <c r="H38" s="12"/>
      <c r="I38" s="11">
        <f t="shared" si="1"/>
        <v>95.8</v>
      </c>
      <c r="J38" s="11" t="s">
        <v>17</v>
      </c>
    </row>
    <row r="39" ht="16.5" customHeight="1" spans="1:10">
      <c r="A39" s="8">
        <v>36</v>
      </c>
      <c r="B39" s="9" t="s">
        <v>116</v>
      </c>
      <c r="C39" s="10" t="s">
        <v>117</v>
      </c>
      <c r="D39" s="8" t="s">
        <v>118</v>
      </c>
      <c r="E39" s="10" t="s">
        <v>74</v>
      </c>
      <c r="F39" s="8" t="s">
        <v>36</v>
      </c>
      <c r="G39" s="11">
        <v>85.9</v>
      </c>
      <c r="H39" s="12"/>
      <c r="I39" s="11">
        <f t="shared" si="1"/>
        <v>85.9</v>
      </c>
      <c r="J39" s="11" t="s">
        <v>17</v>
      </c>
    </row>
    <row r="40" ht="16.5" customHeight="1" spans="1:10">
      <c r="A40" s="8">
        <v>37</v>
      </c>
      <c r="B40" s="9" t="s">
        <v>119</v>
      </c>
      <c r="C40" s="10" t="s">
        <v>120</v>
      </c>
      <c r="D40" s="8" t="s">
        <v>121</v>
      </c>
      <c r="E40" s="10" t="s">
        <v>74</v>
      </c>
      <c r="F40" s="8" t="s">
        <v>42</v>
      </c>
      <c r="G40" s="11">
        <v>0</v>
      </c>
      <c r="H40" s="12"/>
      <c r="I40" s="11">
        <f t="shared" si="1"/>
        <v>0</v>
      </c>
      <c r="J40" s="11" t="s">
        <v>43</v>
      </c>
    </row>
    <row r="41" ht="16.5" customHeight="1" spans="1:10">
      <c r="A41" s="8">
        <v>38</v>
      </c>
      <c r="B41" s="9" t="s">
        <v>122</v>
      </c>
      <c r="C41" s="10" t="s">
        <v>123</v>
      </c>
      <c r="D41" s="8" t="s">
        <v>124</v>
      </c>
      <c r="E41" s="10" t="s">
        <v>74</v>
      </c>
      <c r="F41" s="8" t="s">
        <v>16</v>
      </c>
      <c r="G41" s="11">
        <v>85.3</v>
      </c>
      <c r="H41" s="12"/>
      <c r="I41" s="11">
        <f t="shared" si="1"/>
        <v>85.3</v>
      </c>
      <c r="J41" s="11" t="s">
        <v>17</v>
      </c>
    </row>
    <row r="42" ht="16.5" customHeight="1" spans="1:10">
      <c r="A42" s="8">
        <v>39</v>
      </c>
      <c r="B42" s="9" t="s">
        <v>125</v>
      </c>
      <c r="C42" s="10" t="s">
        <v>126</v>
      </c>
      <c r="D42" s="8" t="s">
        <v>127</v>
      </c>
      <c r="E42" s="10" t="s">
        <v>74</v>
      </c>
      <c r="F42" s="8" t="s">
        <v>36</v>
      </c>
      <c r="G42" s="11">
        <v>76.9</v>
      </c>
      <c r="H42" s="12"/>
      <c r="I42" s="11">
        <f t="shared" si="1"/>
        <v>76.9</v>
      </c>
      <c r="J42" s="11" t="s">
        <v>17</v>
      </c>
    </row>
    <row r="43" ht="16.5" customHeight="1" spans="1:10">
      <c r="A43" s="8">
        <v>40</v>
      </c>
      <c r="B43" s="9" t="s">
        <v>128</v>
      </c>
      <c r="C43" s="10" t="s">
        <v>129</v>
      </c>
      <c r="D43" s="8" t="s">
        <v>130</v>
      </c>
      <c r="E43" s="10" t="s">
        <v>74</v>
      </c>
      <c r="F43" s="8" t="s">
        <v>36</v>
      </c>
      <c r="G43" s="11">
        <v>103.9</v>
      </c>
      <c r="H43" s="12"/>
      <c r="I43" s="11">
        <f t="shared" si="1"/>
        <v>103.9</v>
      </c>
      <c r="J43" s="11" t="s">
        <v>17</v>
      </c>
    </row>
    <row r="44" ht="16.5" customHeight="1" spans="1:10">
      <c r="A44" s="8">
        <v>41</v>
      </c>
      <c r="B44" s="9" t="s">
        <v>131</v>
      </c>
      <c r="C44" s="10" t="s">
        <v>132</v>
      </c>
      <c r="D44" s="8" t="s">
        <v>133</v>
      </c>
      <c r="E44" s="10" t="s">
        <v>74</v>
      </c>
      <c r="F44" s="8" t="s">
        <v>42</v>
      </c>
      <c r="G44" s="11">
        <v>0</v>
      </c>
      <c r="H44" s="12"/>
      <c r="I44" s="11">
        <f t="shared" si="1"/>
        <v>0</v>
      </c>
      <c r="J44" s="11" t="s">
        <v>43</v>
      </c>
    </row>
    <row r="45" ht="16.5" customHeight="1" spans="1:10">
      <c r="A45" s="8">
        <v>42</v>
      </c>
      <c r="B45" s="9" t="s">
        <v>134</v>
      </c>
      <c r="C45" s="10" t="s">
        <v>117</v>
      </c>
      <c r="D45" s="8" t="s">
        <v>135</v>
      </c>
      <c r="E45" s="10" t="s">
        <v>74</v>
      </c>
      <c r="F45" s="8" t="s">
        <v>16</v>
      </c>
      <c r="G45" s="11">
        <v>83.7</v>
      </c>
      <c r="H45" s="12"/>
      <c r="I45" s="11">
        <f t="shared" si="1"/>
        <v>83.7</v>
      </c>
      <c r="J45" s="11" t="s">
        <v>17</v>
      </c>
    </row>
    <row r="46" ht="16.5" customHeight="1" spans="1:10">
      <c r="A46" s="8">
        <v>43</v>
      </c>
      <c r="B46" s="9" t="s">
        <v>136</v>
      </c>
      <c r="C46" s="10" t="s">
        <v>79</v>
      </c>
      <c r="D46" s="8" t="s">
        <v>137</v>
      </c>
      <c r="E46" s="10" t="s">
        <v>74</v>
      </c>
      <c r="F46" s="8" t="s">
        <v>16</v>
      </c>
      <c r="G46" s="11">
        <v>99.5</v>
      </c>
      <c r="H46" s="12">
        <v>1</v>
      </c>
      <c r="I46" s="11">
        <f t="shared" si="1"/>
        <v>100.5</v>
      </c>
      <c r="J46" s="11" t="s">
        <v>17</v>
      </c>
    </row>
    <row r="47" ht="16.5" customHeight="1" spans="1:10">
      <c r="A47" s="8">
        <v>44</v>
      </c>
      <c r="B47" s="9" t="s">
        <v>138</v>
      </c>
      <c r="C47" s="10" t="s">
        <v>34</v>
      </c>
      <c r="D47" s="8" t="s">
        <v>139</v>
      </c>
      <c r="E47" s="10" t="s">
        <v>74</v>
      </c>
      <c r="F47" s="8" t="s">
        <v>36</v>
      </c>
      <c r="G47" s="11">
        <v>61.6</v>
      </c>
      <c r="H47" s="12"/>
      <c r="I47" s="11">
        <f t="shared" si="1"/>
        <v>61.6</v>
      </c>
      <c r="J47" s="11" t="s">
        <v>17</v>
      </c>
    </row>
    <row r="48" ht="16.5" customHeight="1" spans="1:10">
      <c r="A48" s="8">
        <v>45</v>
      </c>
      <c r="B48" s="9" t="s">
        <v>140</v>
      </c>
      <c r="C48" s="10" t="s">
        <v>141</v>
      </c>
      <c r="D48" s="8" t="s">
        <v>142</v>
      </c>
      <c r="E48" s="10" t="s">
        <v>74</v>
      </c>
      <c r="F48" s="8" t="s">
        <v>16</v>
      </c>
      <c r="G48" s="11">
        <v>87.2</v>
      </c>
      <c r="H48" s="12"/>
      <c r="I48" s="11">
        <f t="shared" si="1"/>
        <v>87.2</v>
      </c>
      <c r="J48" s="11" t="s">
        <v>17</v>
      </c>
    </row>
    <row r="49" ht="16.5" customHeight="1" spans="1:10">
      <c r="A49" s="8">
        <v>46</v>
      </c>
      <c r="B49" s="9" t="s">
        <v>143</v>
      </c>
      <c r="C49" s="10" t="s">
        <v>83</v>
      </c>
      <c r="D49" s="8" t="s">
        <v>144</v>
      </c>
      <c r="E49" s="10" t="s">
        <v>74</v>
      </c>
      <c r="F49" s="8" t="s">
        <v>16</v>
      </c>
      <c r="G49" s="11">
        <v>100.6</v>
      </c>
      <c r="H49" s="12"/>
      <c r="I49" s="11">
        <f t="shared" si="1"/>
        <v>100.6</v>
      </c>
      <c r="J49" s="11" t="s">
        <v>17</v>
      </c>
    </row>
    <row r="50" ht="16.5" customHeight="1" spans="1:10">
      <c r="A50" s="8">
        <v>47</v>
      </c>
      <c r="B50" s="9" t="s">
        <v>145</v>
      </c>
      <c r="C50" s="10" t="s">
        <v>146</v>
      </c>
      <c r="D50" s="8" t="s">
        <v>147</v>
      </c>
      <c r="E50" s="10" t="s">
        <v>74</v>
      </c>
      <c r="F50" s="8" t="s">
        <v>16</v>
      </c>
      <c r="G50" s="11">
        <v>98.2</v>
      </c>
      <c r="H50" s="12"/>
      <c r="I50" s="11">
        <f t="shared" si="1"/>
        <v>98.2</v>
      </c>
      <c r="J50" s="11" t="s">
        <v>17</v>
      </c>
    </row>
    <row r="51" ht="16.5" customHeight="1" spans="1:10">
      <c r="A51" s="8">
        <v>48</v>
      </c>
      <c r="B51" s="9" t="s">
        <v>148</v>
      </c>
      <c r="C51" s="10" t="s">
        <v>56</v>
      </c>
      <c r="D51" s="8" t="s">
        <v>149</v>
      </c>
      <c r="E51" s="10" t="s">
        <v>74</v>
      </c>
      <c r="F51" s="8" t="s">
        <v>42</v>
      </c>
      <c r="G51" s="11">
        <v>88.3</v>
      </c>
      <c r="H51" s="12"/>
      <c r="I51" s="11">
        <f t="shared" si="1"/>
        <v>88.3</v>
      </c>
      <c r="J51" s="11" t="s">
        <v>17</v>
      </c>
    </row>
    <row r="52" ht="16.5" customHeight="1" spans="1:10">
      <c r="A52" s="8">
        <v>49</v>
      </c>
      <c r="B52" s="9" t="s">
        <v>150</v>
      </c>
      <c r="C52" s="10" t="s">
        <v>151</v>
      </c>
      <c r="D52" s="8" t="s">
        <v>152</v>
      </c>
      <c r="E52" s="10" t="s">
        <v>74</v>
      </c>
      <c r="F52" s="8" t="s">
        <v>65</v>
      </c>
      <c r="G52" s="11">
        <v>92.9</v>
      </c>
      <c r="H52" s="12"/>
      <c r="I52" s="11">
        <f t="shared" si="1"/>
        <v>92.9</v>
      </c>
      <c r="J52" s="11" t="s">
        <v>17</v>
      </c>
    </row>
    <row r="53" ht="16.5" customHeight="1" spans="1:10">
      <c r="A53" s="8">
        <v>50</v>
      </c>
      <c r="B53" s="9" t="s">
        <v>153</v>
      </c>
      <c r="C53" s="10" t="s">
        <v>53</v>
      </c>
      <c r="D53" s="8" t="s">
        <v>154</v>
      </c>
      <c r="E53" s="10" t="s">
        <v>74</v>
      </c>
      <c r="F53" s="8" t="s">
        <v>16</v>
      </c>
      <c r="G53" s="11">
        <v>74.2</v>
      </c>
      <c r="H53" s="12"/>
      <c r="I53" s="11">
        <f t="shared" si="1"/>
        <v>74.2</v>
      </c>
      <c r="J53" s="11" t="s">
        <v>17</v>
      </c>
    </row>
    <row r="54" ht="16.5" customHeight="1" spans="1:10">
      <c r="A54" s="8">
        <v>51</v>
      </c>
      <c r="B54" s="9" t="s">
        <v>155</v>
      </c>
      <c r="C54" s="10" t="s">
        <v>56</v>
      </c>
      <c r="D54" s="8" t="s">
        <v>156</v>
      </c>
      <c r="E54" s="10" t="s">
        <v>74</v>
      </c>
      <c r="F54" s="8" t="s">
        <v>157</v>
      </c>
      <c r="G54" s="11">
        <v>96.6</v>
      </c>
      <c r="H54" s="12"/>
      <c r="I54" s="11">
        <f t="shared" si="1"/>
        <v>96.6</v>
      </c>
      <c r="J54" s="11" t="s">
        <v>17</v>
      </c>
    </row>
    <row r="55" ht="16.5" customHeight="1" spans="1:10">
      <c r="A55" s="8">
        <v>52</v>
      </c>
      <c r="B55" s="9" t="s">
        <v>158</v>
      </c>
      <c r="C55" s="10" t="s">
        <v>111</v>
      </c>
      <c r="D55" s="8" t="s">
        <v>159</v>
      </c>
      <c r="E55" s="10" t="s">
        <v>74</v>
      </c>
      <c r="F55" s="8" t="s">
        <v>160</v>
      </c>
      <c r="G55" s="11">
        <v>101.2</v>
      </c>
      <c r="H55" s="12"/>
      <c r="I55" s="11">
        <f t="shared" si="1"/>
        <v>101.2</v>
      </c>
      <c r="J55" s="11" t="s">
        <v>17</v>
      </c>
    </row>
    <row r="56" ht="16.5" customHeight="1" spans="1:10">
      <c r="A56" s="8">
        <v>53</v>
      </c>
      <c r="B56" s="9" t="s">
        <v>161</v>
      </c>
      <c r="C56" s="10" t="s">
        <v>40</v>
      </c>
      <c r="D56" s="8" t="s">
        <v>162</v>
      </c>
      <c r="E56" s="10" t="s">
        <v>163</v>
      </c>
      <c r="F56" s="8" t="s">
        <v>65</v>
      </c>
      <c r="G56" s="11">
        <v>89.5</v>
      </c>
      <c r="H56" s="12"/>
      <c r="I56" s="11">
        <f t="shared" si="1"/>
        <v>89.5</v>
      </c>
      <c r="J56" s="11" t="s">
        <v>17</v>
      </c>
    </row>
    <row r="57" ht="16.5" customHeight="1" spans="1:10">
      <c r="A57" s="8">
        <v>54</v>
      </c>
      <c r="B57" s="9" t="s">
        <v>164</v>
      </c>
      <c r="C57" s="10" t="s">
        <v>40</v>
      </c>
      <c r="D57" s="8" t="s">
        <v>165</v>
      </c>
      <c r="E57" s="10" t="s">
        <v>163</v>
      </c>
      <c r="F57" s="8" t="s">
        <v>160</v>
      </c>
      <c r="G57" s="11">
        <v>83</v>
      </c>
      <c r="H57" s="12"/>
      <c r="I57" s="11">
        <f t="shared" si="1"/>
        <v>83</v>
      </c>
      <c r="J57" s="11" t="s">
        <v>17</v>
      </c>
    </row>
    <row r="58" ht="16.5" customHeight="1" spans="1:10">
      <c r="A58" s="8">
        <v>55</v>
      </c>
      <c r="B58" s="9" t="s">
        <v>166</v>
      </c>
      <c r="C58" s="10" t="s">
        <v>117</v>
      </c>
      <c r="D58" s="8" t="s">
        <v>167</v>
      </c>
      <c r="E58" s="10" t="s">
        <v>168</v>
      </c>
      <c r="F58" s="8" t="s">
        <v>16</v>
      </c>
      <c r="G58" s="11">
        <v>87.9</v>
      </c>
      <c r="H58" s="12"/>
      <c r="I58" s="11">
        <f t="shared" si="1"/>
        <v>87.9</v>
      </c>
      <c r="J58" s="11" t="s">
        <v>17</v>
      </c>
    </row>
    <row r="59" ht="16.5" customHeight="1" spans="1:10">
      <c r="A59" s="8">
        <v>56</v>
      </c>
      <c r="B59" s="9" t="s">
        <v>169</v>
      </c>
      <c r="C59" s="10" t="s">
        <v>28</v>
      </c>
      <c r="D59" s="8" t="s">
        <v>170</v>
      </c>
      <c r="E59" s="10" t="s">
        <v>168</v>
      </c>
      <c r="F59" s="8" t="s">
        <v>16</v>
      </c>
      <c r="G59" s="11">
        <v>105.7</v>
      </c>
      <c r="H59" s="12"/>
      <c r="I59" s="11">
        <f t="shared" si="1"/>
        <v>105.7</v>
      </c>
      <c r="J59" s="11" t="s">
        <v>17</v>
      </c>
    </row>
    <row r="60" ht="16.5" customHeight="1" spans="1:10">
      <c r="A60" s="8">
        <v>57</v>
      </c>
      <c r="B60" s="9" t="s">
        <v>171</v>
      </c>
      <c r="C60" s="10" t="s">
        <v>172</v>
      </c>
      <c r="D60" s="8" t="s">
        <v>173</v>
      </c>
      <c r="E60" s="10" t="s">
        <v>168</v>
      </c>
      <c r="F60" s="8" t="s">
        <v>16</v>
      </c>
      <c r="G60" s="11">
        <v>62.6</v>
      </c>
      <c r="H60" s="12"/>
      <c r="I60" s="11">
        <f t="shared" si="1"/>
        <v>62.6</v>
      </c>
      <c r="J60" s="11" t="s">
        <v>17</v>
      </c>
    </row>
    <row r="61" ht="16.5" customHeight="1" spans="1:10">
      <c r="A61" s="8">
        <v>58</v>
      </c>
      <c r="B61" s="9" t="s">
        <v>174</v>
      </c>
      <c r="C61" s="10" t="s">
        <v>175</v>
      </c>
      <c r="D61" s="8" t="s">
        <v>176</v>
      </c>
      <c r="E61" s="10" t="s">
        <v>168</v>
      </c>
      <c r="F61" s="8" t="s">
        <v>16</v>
      </c>
      <c r="G61" s="11">
        <v>91.4</v>
      </c>
      <c r="H61" s="12">
        <v>1</v>
      </c>
      <c r="I61" s="11">
        <f t="shared" si="1"/>
        <v>92.4</v>
      </c>
      <c r="J61" s="11" t="s">
        <v>17</v>
      </c>
    </row>
    <row r="62" ht="16.5" customHeight="1" spans="1:10">
      <c r="A62" s="8">
        <v>59</v>
      </c>
      <c r="B62" s="9" t="s">
        <v>177</v>
      </c>
      <c r="C62" s="10" t="s">
        <v>48</v>
      </c>
      <c r="D62" s="8" t="s">
        <v>178</v>
      </c>
      <c r="E62" s="10" t="s">
        <v>168</v>
      </c>
      <c r="F62" s="8" t="s">
        <v>16</v>
      </c>
      <c r="G62" s="11">
        <v>77.8</v>
      </c>
      <c r="H62" s="12"/>
      <c r="I62" s="11">
        <f t="shared" si="1"/>
        <v>77.8</v>
      </c>
      <c r="J62" s="11" t="s">
        <v>17</v>
      </c>
    </row>
    <row r="63" ht="16.5" customHeight="1" spans="1:10">
      <c r="A63" s="8">
        <v>60</v>
      </c>
      <c r="B63" s="9" t="s">
        <v>179</v>
      </c>
      <c r="C63" s="10" t="s">
        <v>180</v>
      </c>
      <c r="D63" s="8" t="s">
        <v>181</v>
      </c>
      <c r="E63" s="10" t="s">
        <v>168</v>
      </c>
      <c r="F63" s="8" t="s">
        <v>16</v>
      </c>
      <c r="G63" s="11">
        <v>89.5</v>
      </c>
      <c r="H63" s="12"/>
      <c r="I63" s="11">
        <f t="shared" si="1"/>
        <v>89.5</v>
      </c>
      <c r="J63" s="11" t="s">
        <v>17</v>
      </c>
    </row>
    <row r="64" ht="16.5" customHeight="1" spans="1:10">
      <c r="A64" s="8">
        <v>61</v>
      </c>
      <c r="B64" s="9" t="s">
        <v>182</v>
      </c>
      <c r="C64" s="10" t="s">
        <v>53</v>
      </c>
      <c r="D64" s="8" t="s">
        <v>183</v>
      </c>
      <c r="E64" s="10" t="s">
        <v>168</v>
      </c>
      <c r="F64" s="8" t="s">
        <v>36</v>
      </c>
      <c r="G64" s="11">
        <v>81.2</v>
      </c>
      <c r="H64" s="12"/>
      <c r="I64" s="11">
        <f t="shared" si="1"/>
        <v>81.2</v>
      </c>
      <c r="J64" s="11" t="s">
        <v>17</v>
      </c>
    </row>
    <row r="65" ht="16.5" customHeight="1" spans="1:10">
      <c r="A65" s="8">
        <v>62</v>
      </c>
      <c r="B65" s="9" t="s">
        <v>184</v>
      </c>
      <c r="C65" s="10" t="s">
        <v>175</v>
      </c>
      <c r="D65" s="8" t="s">
        <v>185</v>
      </c>
      <c r="E65" s="10" t="s">
        <v>168</v>
      </c>
      <c r="F65" s="8" t="s">
        <v>16</v>
      </c>
      <c r="G65" s="11">
        <v>94.9</v>
      </c>
      <c r="H65" s="12">
        <v>1</v>
      </c>
      <c r="I65" s="11">
        <f t="shared" si="1"/>
        <v>95.9</v>
      </c>
      <c r="J65" s="11" t="s">
        <v>17</v>
      </c>
    </row>
    <row r="66" ht="16.5" customHeight="1" spans="1:10">
      <c r="A66" s="8">
        <v>63</v>
      </c>
      <c r="B66" s="9" t="s">
        <v>186</v>
      </c>
      <c r="C66" s="10" t="s">
        <v>187</v>
      </c>
      <c r="D66" s="8" t="s">
        <v>188</v>
      </c>
      <c r="E66" s="10" t="s">
        <v>168</v>
      </c>
      <c r="F66" s="8" t="s">
        <v>157</v>
      </c>
      <c r="G66" s="11">
        <v>93.9</v>
      </c>
      <c r="H66" s="12">
        <v>1</v>
      </c>
      <c r="I66" s="11">
        <f t="shared" si="1"/>
        <v>94.9</v>
      </c>
      <c r="J66" s="11" t="s">
        <v>17</v>
      </c>
    </row>
    <row r="67" ht="16.5" customHeight="1" spans="1:10">
      <c r="A67" s="8">
        <v>64</v>
      </c>
      <c r="B67" s="9" t="s">
        <v>189</v>
      </c>
      <c r="C67" s="10" t="s">
        <v>190</v>
      </c>
      <c r="D67" s="8" t="s">
        <v>191</v>
      </c>
      <c r="E67" s="10" t="s">
        <v>168</v>
      </c>
      <c r="F67" s="8" t="s">
        <v>36</v>
      </c>
      <c r="G67" s="11">
        <v>87.5</v>
      </c>
      <c r="H67" s="12">
        <v>1</v>
      </c>
      <c r="I67" s="11">
        <f t="shared" si="1"/>
        <v>88.5</v>
      </c>
      <c r="J67" s="11" t="s">
        <v>17</v>
      </c>
    </row>
    <row r="68" ht="16.5" customHeight="1" spans="1:10">
      <c r="A68" s="8">
        <v>65</v>
      </c>
      <c r="B68" s="9" t="s">
        <v>192</v>
      </c>
      <c r="C68" s="10" t="s">
        <v>117</v>
      </c>
      <c r="D68" s="8" t="s">
        <v>193</v>
      </c>
      <c r="E68" s="10" t="s">
        <v>168</v>
      </c>
      <c r="F68" s="8" t="s">
        <v>16</v>
      </c>
      <c r="G68" s="11">
        <v>92.5</v>
      </c>
      <c r="H68" s="12"/>
      <c r="I68" s="11">
        <f t="shared" si="1"/>
        <v>92.5</v>
      </c>
      <c r="J68" s="11" t="s">
        <v>17</v>
      </c>
    </row>
    <row r="69" ht="16.5" customHeight="1" spans="1:10">
      <c r="A69" s="8">
        <v>66</v>
      </c>
      <c r="B69" s="9" t="s">
        <v>194</v>
      </c>
      <c r="C69" s="10" t="s">
        <v>195</v>
      </c>
      <c r="D69" s="8" t="s">
        <v>196</v>
      </c>
      <c r="E69" s="10" t="s">
        <v>168</v>
      </c>
      <c r="F69" s="8" t="s">
        <v>36</v>
      </c>
      <c r="G69" s="11">
        <v>95.6</v>
      </c>
      <c r="H69" s="12"/>
      <c r="I69" s="11">
        <f t="shared" ref="I69:I100" si="2">G69+H69</f>
        <v>95.6</v>
      </c>
      <c r="J69" s="11" t="s">
        <v>17</v>
      </c>
    </row>
    <row r="70" ht="16.5" customHeight="1" spans="1:10">
      <c r="A70" s="8">
        <v>67</v>
      </c>
      <c r="B70" s="9" t="s">
        <v>197</v>
      </c>
      <c r="C70" s="10" t="s">
        <v>198</v>
      </c>
      <c r="D70" s="8" t="s">
        <v>199</v>
      </c>
      <c r="E70" s="10" t="s">
        <v>200</v>
      </c>
      <c r="F70" s="8" t="s">
        <v>16</v>
      </c>
      <c r="G70" s="11">
        <v>83.7</v>
      </c>
      <c r="H70" s="12"/>
      <c r="I70" s="11">
        <f t="shared" si="2"/>
        <v>83.7</v>
      </c>
      <c r="J70" s="11" t="s">
        <v>17</v>
      </c>
    </row>
    <row r="71" ht="16.5" customHeight="1" spans="1:10">
      <c r="A71" s="8">
        <v>68</v>
      </c>
      <c r="B71" s="9" t="s">
        <v>201</v>
      </c>
      <c r="C71" s="10" t="s">
        <v>202</v>
      </c>
      <c r="D71" s="8" t="s">
        <v>203</v>
      </c>
      <c r="E71" s="10" t="s">
        <v>204</v>
      </c>
      <c r="F71" s="8" t="s">
        <v>16</v>
      </c>
      <c r="G71" s="11">
        <v>103</v>
      </c>
      <c r="H71" s="12"/>
      <c r="I71" s="11">
        <f t="shared" si="2"/>
        <v>103</v>
      </c>
      <c r="J71" s="11" t="s">
        <v>17</v>
      </c>
    </row>
    <row r="72" ht="16.5" customHeight="1" spans="1:10">
      <c r="A72" s="8">
        <v>69</v>
      </c>
      <c r="B72" s="9" t="s">
        <v>205</v>
      </c>
      <c r="C72" s="10" t="s">
        <v>206</v>
      </c>
      <c r="D72" s="8" t="s">
        <v>207</v>
      </c>
      <c r="E72" s="10" t="s">
        <v>204</v>
      </c>
      <c r="F72" s="8" t="s">
        <v>16</v>
      </c>
      <c r="G72" s="11">
        <v>96.4</v>
      </c>
      <c r="H72" s="12">
        <v>1</v>
      </c>
      <c r="I72" s="11">
        <f t="shared" si="2"/>
        <v>97.4</v>
      </c>
      <c r="J72" s="11" t="s">
        <v>17</v>
      </c>
    </row>
    <row r="73" ht="16.5" customHeight="1" spans="1:10">
      <c r="A73" s="8">
        <v>70</v>
      </c>
      <c r="B73" s="9" t="s">
        <v>208</v>
      </c>
      <c r="C73" s="10" t="s">
        <v>40</v>
      </c>
      <c r="D73" s="8" t="s">
        <v>209</v>
      </c>
      <c r="E73" s="10" t="s">
        <v>204</v>
      </c>
      <c r="F73" s="8" t="s">
        <v>16</v>
      </c>
      <c r="G73" s="11">
        <v>104.6</v>
      </c>
      <c r="H73" s="12"/>
      <c r="I73" s="11">
        <f t="shared" si="2"/>
        <v>104.6</v>
      </c>
      <c r="J73" s="11" t="s">
        <v>17</v>
      </c>
    </row>
    <row r="74" ht="16.5" customHeight="1" spans="1:10">
      <c r="A74" s="8">
        <v>71</v>
      </c>
      <c r="B74" s="9" t="s">
        <v>210</v>
      </c>
      <c r="C74" s="10" t="s">
        <v>48</v>
      </c>
      <c r="D74" s="8" t="s">
        <v>211</v>
      </c>
      <c r="E74" s="10" t="s">
        <v>204</v>
      </c>
      <c r="F74" s="8" t="s">
        <v>36</v>
      </c>
      <c r="G74" s="11">
        <v>104.1</v>
      </c>
      <c r="H74" s="12"/>
      <c r="I74" s="11">
        <f t="shared" si="2"/>
        <v>104.1</v>
      </c>
      <c r="J74" s="11" t="s">
        <v>17</v>
      </c>
    </row>
    <row r="75" ht="16.5" customHeight="1" spans="1:10">
      <c r="A75" s="8">
        <v>72</v>
      </c>
      <c r="B75" s="9" t="s">
        <v>212</v>
      </c>
      <c r="C75" s="10" t="s">
        <v>117</v>
      </c>
      <c r="D75" s="8" t="s">
        <v>213</v>
      </c>
      <c r="E75" s="10" t="s">
        <v>204</v>
      </c>
      <c r="F75" s="8" t="s">
        <v>42</v>
      </c>
      <c r="G75" s="11">
        <v>105.1</v>
      </c>
      <c r="H75" s="12"/>
      <c r="I75" s="11">
        <f t="shared" si="2"/>
        <v>105.1</v>
      </c>
      <c r="J75" s="11" t="s">
        <v>17</v>
      </c>
    </row>
    <row r="76" ht="16.5" customHeight="1" spans="1:10">
      <c r="A76" s="8">
        <v>73</v>
      </c>
      <c r="B76" s="9" t="s">
        <v>214</v>
      </c>
      <c r="C76" s="10" t="s">
        <v>59</v>
      </c>
      <c r="D76" s="8" t="s">
        <v>215</v>
      </c>
      <c r="E76" s="10" t="s">
        <v>204</v>
      </c>
      <c r="F76" s="8" t="s">
        <v>16</v>
      </c>
      <c r="G76" s="11">
        <v>101.3</v>
      </c>
      <c r="H76" s="12"/>
      <c r="I76" s="11">
        <f t="shared" si="2"/>
        <v>101.3</v>
      </c>
      <c r="J76" s="11" t="s">
        <v>17</v>
      </c>
    </row>
    <row r="77" ht="16.5" customHeight="1" spans="1:10">
      <c r="A77" s="8">
        <v>74</v>
      </c>
      <c r="B77" s="9" t="s">
        <v>216</v>
      </c>
      <c r="C77" s="10" t="s">
        <v>217</v>
      </c>
      <c r="D77" s="8" t="s">
        <v>218</v>
      </c>
      <c r="E77" s="10" t="s">
        <v>204</v>
      </c>
      <c r="F77" s="8" t="s">
        <v>16</v>
      </c>
      <c r="G77" s="11">
        <v>98.2</v>
      </c>
      <c r="H77" s="12"/>
      <c r="I77" s="11">
        <f t="shared" si="2"/>
        <v>98.2</v>
      </c>
      <c r="J77" s="11" t="s">
        <v>17</v>
      </c>
    </row>
    <row r="78" ht="16.5" customHeight="1" spans="1:10">
      <c r="A78" s="8">
        <v>75</v>
      </c>
      <c r="B78" s="9" t="s">
        <v>219</v>
      </c>
      <c r="C78" s="10" t="s">
        <v>22</v>
      </c>
      <c r="D78" s="8" t="s">
        <v>220</v>
      </c>
      <c r="E78" s="10" t="s">
        <v>204</v>
      </c>
      <c r="F78" s="8" t="s">
        <v>36</v>
      </c>
      <c r="G78" s="11">
        <v>90.9</v>
      </c>
      <c r="H78" s="12"/>
      <c r="I78" s="11">
        <f t="shared" si="2"/>
        <v>90.9</v>
      </c>
      <c r="J78" s="11" t="s">
        <v>17</v>
      </c>
    </row>
    <row r="79" ht="16.5" customHeight="1" spans="1:10">
      <c r="A79" s="8">
        <v>76</v>
      </c>
      <c r="B79" s="9" t="s">
        <v>221</v>
      </c>
      <c r="C79" s="10" t="s">
        <v>222</v>
      </c>
      <c r="D79" s="8" t="s">
        <v>223</v>
      </c>
      <c r="E79" s="10" t="s">
        <v>204</v>
      </c>
      <c r="F79" s="8" t="s">
        <v>36</v>
      </c>
      <c r="G79" s="11">
        <v>0</v>
      </c>
      <c r="H79" s="12"/>
      <c r="I79" s="11">
        <f t="shared" si="2"/>
        <v>0</v>
      </c>
      <c r="J79" s="11" t="s">
        <v>43</v>
      </c>
    </row>
    <row r="80" ht="16.5" customHeight="1" spans="1:10">
      <c r="A80" s="8">
        <v>77</v>
      </c>
      <c r="B80" s="9" t="s">
        <v>224</v>
      </c>
      <c r="C80" s="10" t="s">
        <v>48</v>
      </c>
      <c r="D80" s="8" t="s">
        <v>225</v>
      </c>
      <c r="E80" s="10" t="s">
        <v>204</v>
      </c>
      <c r="F80" s="8" t="s">
        <v>16</v>
      </c>
      <c r="G80" s="11">
        <v>98.7</v>
      </c>
      <c r="H80" s="12"/>
      <c r="I80" s="11">
        <f t="shared" si="2"/>
        <v>98.7</v>
      </c>
      <c r="J80" s="11" t="s">
        <v>17</v>
      </c>
    </row>
    <row r="81" ht="16.5" customHeight="1" spans="1:10">
      <c r="A81" s="8">
        <v>78</v>
      </c>
      <c r="B81" s="9" t="s">
        <v>226</v>
      </c>
      <c r="C81" s="10" t="s">
        <v>123</v>
      </c>
      <c r="D81" s="8" t="s">
        <v>227</v>
      </c>
      <c r="E81" s="10" t="s">
        <v>204</v>
      </c>
      <c r="F81" s="8" t="s">
        <v>16</v>
      </c>
      <c r="G81" s="11">
        <v>103.3</v>
      </c>
      <c r="H81" s="12"/>
      <c r="I81" s="11">
        <f t="shared" si="2"/>
        <v>103.3</v>
      </c>
      <c r="J81" s="11" t="s">
        <v>17</v>
      </c>
    </row>
    <row r="82" ht="16.5" customHeight="1" spans="1:10">
      <c r="A82" s="8">
        <v>79</v>
      </c>
      <c r="B82" s="9" t="s">
        <v>228</v>
      </c>
      <c r="C82" s="10" t="s">
        <v>22</v>
      </c>
      <c r="D82" s="8" t="s">
        <v>229</v>
      </c>
      <c r="E82" s="10" t="s">
        <v>204</v>
      </c>
      <c r="F82" s="8" t="s">
        <v>65</v>
      </c>
      <c r="G82" s="11">
        <v>91.6</v>
      </c>
      <c r="H82" s="12"/>
      <c r="I82" s="11">
        <f t="shared" si="2"/>
        <v>91.6</v>
      </c>
      <c r="J82" s="11" t="s">
        <v>17</v>
      </c>
    </row>
    <row r="83" ht="16.5" customHeight="1" spans="1:10">
      <c r="A83" s="8">
        <v>80</v>
      </c>
      <c r="B83" s="9" t="s">
        <v>230</v>
      </c>
      <c r="C83" s="10" t="s">
        <v>40</v>
      </c>
      <c r="D83" s="8" t="s">
        <v>231</v>
      </c>
      <c r="E83" s="10" t="s">
        <v>204</v>
      </c>
      <c r="F83" s="8" t="s">
        <v>36</v>
      </c>
      <c r="G83" s="11">
        <v>102</v>
      </c>
      <c r="H83" s="12"/>
      <c r="I83" s="11">
        <f t="shared" si="2"/>
        <v>102</v>
      </c>
      <c r="J83" s="11" t="s">
        <v>17</v>
      </c>
    </row>
    <row r="84" ht="16.5" customHeight="1" spans="1:10">
      <c r="A84" s="8">
        <v>81</v>
      </c>
      <c r="B84" s="9" t="s">
        <v>232</v>
      </c>
      <c r="C84" s="10" t="s">
        <v>233</v>
      </c>
      <c r="D84" s="8" t="s">
        <v>234</v>
      </c>
      <c r="E84" s="10" t="s">
        <v>204</v>
      </c>
      <c r="F84" s="8" t="s">
        <v>36</v>
      </c>
      <c r="G84" s="11">
        <v>80.4</v>
      </c>
      <c r="H84" s="12"/>
      <c r="I84" s="11">
        <f t="shared" si="2"/>
        <v>80.4</v>
      </c>
      <c r="J84" s="11" t="s">
        <v>17</v>
      </c>
    </row>
    <row r="85" ht="16.5" customHeight="1" spans="1:10">
      <c r="A85" s="8">
        <v>82</v>
      </c>
      <c r="B85" s="9" t="s">
        <v>235</v>
      </c>
      <c r="C85" s="10" t="s">
        <v>86</v>
      </c>
      <c r="D85" s="8" t="s">
        <v>236</v>
      </c>
      <c r="E85" s="10" t="s">
        <v>237</v>
      </c>
      <c r="F85" s="8" t="s">
        <v>238</v>
      </c>
      <c r="G85" s="11">
        <v>59.9</v>
      </c>
      <c r="H85" s="12"/>
      <c r="I85" s="11">
        <f t="shared" si="2"/>
        <v>59.9</v>
      </c>
      <c r="J85" s="11" t="s">
        <v>17</v>
      </c>
    </row>
    <row r="86" ht="16.5" customHeight="1" spans="1:10">
      <c r="A86" s="8">
        <v>83</v>
      </c>
      <c r="B86" s="9" t="s">
        <v>239</v>
      </c>
      <c r="C86" s="10" t="s">
        <v>86</v>
      </c>
      <c r="D86" s="8" t="s">
        <v>240</v>
      </c>
      <c r="E86" s="10" t="s">
        <v>237</v>
      </c>
      <c r="F86" s="8" t="s">
        <v>241</v>
      </c>
      <c r="G86" s="11">
        <v>81.7</v>
      </c>
      <c r="H86" s="12">
        <v>1</v>
      </c>
      <c r="I86" s="11">
        <f t="shared" si="2"/>
        <v>82.7</v>
      </c>
      <c r="J86" s="11" t="s">
        <v>17</v>
      </c>
    </row>
    <row r="87" ht="16.5" customHeight="1" spans="1:10">
      <c r="A87" s="8">
        <v>84</v>
      </c>
      <c r="B87" s="9" t="s">
        <v>242</v>
      </c>
      <c r="C87" s="10" t="s">
        <v>243</v>
      </c>
      <c r="D87" s="8" t="s">
        <v>244</v>
      </c>
      <c r="E87" s="10" t="s">
        <v>237</v>
      </c>
      <c r="F87" s="8" t="s">
        <v>245</v>
      </c>
      <c r="G87" s="11">
        <v>91.5</v>
      </c>
      <c r="H87" s="12"/>
      <c r="I87" s="11">
        <f t="shared" si="2"/>
        <v>91.5</v>
      </c>
      <c r="J87" s="11" t="s">
        <v>17</v>
      </c>
    </row>
    <row r="88" ht="16.5" customHeight="1" spans="1:10">
      <c r="A88" s="8">
        <v>85</v>
      </c>
      <c r="B88" s="9" t="s">
        <v>246</v>
      </c>
      <c r="C88" s="10" t="s">
        <v>247</v>
      </c>
      <c r="D88" s="8" t="s">
        <v>248</v>
      </c>
      <c r="E88" s="10" t="s">
        <v>237</v>
      </c>
      <c r="F88" s="8" t="s">
        <v>245</v>
      </c>
      <c r="G88" s="11">
        <v>62.2</v>
      </c>
      <c r="H88" s="12"/>
      <c r="I88" s="11">
        <f t="shared" si="2"/>
        <v>62.2</v>
      </c>
      <c r="J88" s="11" t="s">
        <v>17</v>
      </c>
    </row>
    <row r="89" ht="16.5" customHeight="1" spans="1:10">
      <c r="A89" s="8">
        <v>86</v>
      </c>
      <c r="B89" s="9" t="s">
        <v>249</v>
      </c>
      <c r="C89" s="10" t="s">
        <v>250</v>
      </c>
      <c r="D89" s="8" t="s">
        <v>251</v>
      </c>
      <c r="E89" s="10" t="s">
        <v>237</v>
      </c>
      <c r="F89" s="8" t="s">
        <v>238</v>
      </c>
      <c r="G89" s="11">
        <v>102.6</v>
      </c>
      <c r="H89" s="12"/>
      <c r="I89" s="11">
        <f t="shared" si="2"/>
        <v>102.6</v>
      </c>
      <c r="J89" s="11" t="s">
        <v>17</v>
      </c>
    </row>
    <row r="90" ht="16.5" customHeight="1" spans="1:10">
      <c r="A90" s="8">
        <v>87</v>
      </c>
      <c r="B90" s="9" t="s">
        <v>252</v>
      </c>
      <c r="C90" s="10" t="s">
        <v>253</v>
      </c>
      <c r="D90" s="8" t="s">
        <v>254</v>
      </c>
      <c r="E90" s="10" t="s">
        <v>237</v>
      </c>
      <c r="F90" s="8" t="s">
        <v>245</v>
      </c>
      <c r="G90" s="11">
        <v>98.5</v>
      </c>
      <c r="H90" s="12"/>
      <c r="I90" s="11">
        <f t="shared" si="2"/>
        <v>98.5</v>
      </c>
      <c r="J90" s="11" t="s">
        <v>17</v>
      </c>
    </row>
    <row r="91" ht="16.5" customHeight="1" spans="1:10">
      <c r="A91" s="8">
        <v>88</v>
      </c>
      <c r="B91" s="9" t="s">
        <v>255</v>
      </c>
      <c r="C91" s="10" t="s">
        <v>253</v>
      </c>
      <c r="D91" s="8" t="s">
        <v>256</v>
      </c>
      <c r="E91" s="10" t="s">
        <v>237</v>
      </c>
      <c r="F91" s="8" t="s">
        <v>238</v>
      </c>
      <c r="G91" s="11">
        <v>79.8</v>
      </c>
      <c r="H91" s="12"/>
      <c r="I91" s="11">
        <f t="shared" si="2"/>
        <v>79.8</v>
      </c>
      <c r="J91" s="11" t="s">
        <v>17</v>
      </c>
    </row>
    <row r="92" ht="16.5" customHeight="1" spans="1:10">
      <c r="A92" s="8">
        <v>89</v>
      </c>
      <c r="B92" s="9" t="s">
        <v>257</v>
      </c>
      <c r="C92" s="10" t="s">
        <v>253</v>
      </c>
      <c r="D92" s="8" t="s">
        <v>258</v>
      </c>
      <c r="E92" s="10" t="s">
        <v>237</v>
      </c>
      <c r="F92" s="8" t="s">
        <v>238</v>
      </c>
      <c r="G92" s="11">
        <v>94.4</v>
      </c>
      <c r="H92" s="12"/>
      <c r="I92" s="11">
        <f t="shared" si="2"/>
        <v>94.4</v>
      </c>
      <c r="J92" s="11" t="s">
        <v>17</v>
      </c>
    </row>
    <row r="93" ht="16.5" customHeight="1" spans="1:10">
      <c r="A93" s="8">
        <v>90</v>
      </c>
      <c r="B93" s="9" t="s">
        <v>259</v>
      </c>
      <c r="C93" s="10" t="s">
        <v>250</v>
      </c>
      <c r="D93" s="8" t="s">
        <v>260</v>
      </c>
      <c r="E93" s="10" t="s">
        <v>237</v>
      </c>
      <c r="F93" s="8" t="s">
        <v>241</v>
      </c>
      <c r="G93" s="11">
        <v>98.3</v>
      </c>
      <c r="H93" s="12"/>
      <c r="I93" s="11">
        <f t="shared" si="2"/>
        <v>98.3</v>
      </c>
      <c r="J93" s="11" t="s">
        <v>17</v>
      </c>
    </row>
    <row r="94" ht="16.5" customHeight="1" spans="1:10">
      <c r="A94" s="8">
        <v>91</v>
      </c>
      <c r="B94" s="9" t="s">
        <v>261</v>
      </c>
      <c r="C94" s="10" t="s">
        <v>86</v>
      </c>
      <c r="D94" s="8" t="s">
        <v>262</v>
      </c>
      <c r="E94" s="10" t="s">
        <v>237</v>
      </c>
      <c r="F94" s="8" t="s">
        <v>245</v>
      </c>
      <c r="G94" s="11">
        <v>89.5</v>
      </c>
      <c r="H94" s="12"/>
      <c r="I94" s="11">
        <f t="shared" si="2"/>
        <v>89.5</v>
      </c>
      <c r="J94" s="11" t="s">
        <v>17</v>
      </c>
    </row>
    <row r="95" ht="16.5" customHeight="1" spans="1:10">
      <c r="A95" s="8">
        <v>92</v>
      </c>
      <c r="B95" s="9" t="s">
        <v>263</v>
      </c>
      <c r="C95" s="10" t="s">
        <v>253</v>
      </c>
      <c r="D95" s="8" t="s">
        <v>264</v>
      </c>
      <c r="E95" s="10" t="s">
        <v>237</v>
      </c>
      <c r="F95" s="8" t="s">
        <v>238</v>
      </c>
      <c r="G95" s="11">
        <v>100</v>
      </c>
      <c r="H95" s="12"/>
      <c r="I95" s="11">
        <f t="shared" si="2"/>
        <v>100</v>
      </c>
      <c r="J95" s="11" t="s">
        <v>17</v>
      </c>
    </row>
    <row r="96" ht="16.5" customHeight="1" spans="1:10">
      <c r="A96" s="8">
        <v>93</v>
      </c>
      <c r="B96" s="9" t="s">
        <v>265</v>
      </c>
      <c r="C96" s="10" t="s">
        <v>250</v>
      </c>
      <c r="D96" s="8" t="s">
        <v>266</v>
      </c>
      <c r="E96" s="10" t="s">
        <v>237</v>
      </c>
      <c r="F96" s="8" t="s">
        <v>245</v>
      </c>
      <c r="G96" s="11">
        <v>104.7</v>
      </c>
      <c r="H96" s="12">
        <v>1</v>
      </c>
      <c r="I96" s="11">
        <f t="shared" si="2"/>
        <v>105.7</v>
      </c>
      <c r="J96" s="11" t="s">
        <v>17</v>
      </c>
    </row>
    <row r="97" ht="16.5" customHeight="1" spans="1:10">
      <c r="A97" s="8">
        <v>94</v>
      </c>
      <c r="B97" s="9" t="s">
        <v>267</v>
      </c>
      <c r="C97" s="10" t="s">
        <v>101</v>
      </c>
      <c r="D97" s="8" t="s">
        <v>268</v>
      </c>
      <c r="E97" s="10" t="s">
        <v>237</v>
      </c>
      <c r="F97" s="8" t="s">
        <v>269</v>
      </c>
      <c r="G97" s="11">
        <v>72</v>
      </c>
      <c r="H97" s="12"/>
      <c r="I97" s="11">
        <f t="shared" si="2"/>
        <v>72</v>
      </c>
      <c r="J97" s="11" t="s">
        <v>17</v>
      </c>
    </row>
    <row r="98" ht="16.5" customHeight="1" spans="1:10">
      <c r="A98" s="8">
        <v>95</v>
      </c>
      <c r="B98" s="9" t="s">
        <v>270</v>
      </c>
      <c r="C98" s="10" t="s">
        <v>271</v>
      </c>
      <c r="D98" s="8" t="s">
        <v>272</v>
      </c>
      <c r="E98" s="10" t="s">
        <v>237</v>
      </c>
      <c r="F98" s="8" t="s">
        <v>238</v>
      </c>
      <c r="G98" s="11">
        <v>106.6</v>
      </c>
      <c r="H98" s="12"/>
      <c r="I98" s="11">
        <f t="shared" si="2"/>
        <v>106.6</v>
      </c>
      <c r="J98" s="11" t="s">
        <v>17</v>
      </c>
    </row>
    <row r="99" ht="16.5" customHeight="1" spans="1:10">
      <c r="A99" s="8">
        <v>96</v>
      </c>
      <c r="B99" s="9" t="s">
        <v>273</v>
      </c>
      <c r="C99" s="10" t="s">
        <v>274</v>
      </c>
      <c r="D99" s="8" t="s">
        <v>275</v>
      </c>
      <c r="E99" s="10" t="s">
        <v>237</v>
      </c>
      <c r="F99" s="8" t="s">
        <v>245</v>
      </c>
      <c r="G99" s="11">
        <v>72.7</v>
      </c>
      <c r="H99" s="12"/>
      <c r="I99" s="11">
        <f t="shared" si="2"/>
        <v>72.7</v>
      </c>
      <c r="J99" s="11" t="s">
        <v>17</v>
      </c>
    </row>
    <row r="100" ht="16.5" customHeight="1" spans="1:10">
      <c r="A100" s="8">
        <v>97</v>
      </c>
      <c r="B100" s="9" t="s">
        <v>276</v>
      </c>
      <c r="C100" s="10" t="s">
        <v>277</v>
      </c>
      <c r="D100" s="8" t="s">
        <v>240</v>
      </c>
      <c r="E100" s="10" t="s">
        <v>237</v>
      </c>
      <c r="F100" s="8" t="s">
        <v>245</v>
      </c>
      <c r="G100" s="11">
        <v>94.8</v>
      </c>
      <c r="H100" s="12"/>
      <c r="I100" s="11">
        <f t="shared" si="2"/>
        <v>94.8</v>
      </c>
      <c r="J100" s="11" t="s">
        <v>17</v>
      </c>
    </row>
    <row r="101" ht="16.5" customHeight="1" spans="1:10">
      <c r="A101" s="8">
        <v>98</v>
      </c>
      <c r="B101" s="9" t="s">
        <v>278</v>
      </c>
      <c r="C101" s="10" t="s">
        <v>86</v>
      </c>
      <c r="D101" s="8" t="s">
        <v>279</v>
      </c>
      <c r="E101" s="10" t="s">
        <v>237</v>
      </c>
      <c r="F101" s="8" t="s">
        <v>245</v>
      </c>
      <c r="G101" s="11">
        <v>106.2</v>
      </c>
      <c r="H101" s="12"/>
      <c r="I101" s="11">
        <f t="shared" ref="I101:I132" si="3">G101+H101</f>
        <v>106.2</v>
      </c>
      <c r="J101" s="11" t="s">
        <v>17</v>
      </c>
    </row>
    <row r="102" ht="16.5" customHeight="1" spans="1:10">
      <c r="A102" s="8">
        <v>99</v>
      </c>
      <c r="B102" s="9" t="s">
        <v>280</v>
      </c>
      <c r="C102" s="10" t="s">
        <v>281</v>
      </c>
      <c r="D102" s="8" t="s">
        <v>282</v>
      </c>
      <c r="E102" s="10" t="s">
        <v>237</v>
      </c>
      <c r="F102" s="8" t="s">
        <v>238</v>
      </c>
      <c r="G102" s="11">
        <v>90.7</v>
      </c>
      <c r="H102" s="12">
        <v>1</v>
      </c>
      <c r="I102" s="11">
        <f t="shared" si="3"/>
        <v>91.7</v>
      </c>
      <c r="J102" s="11" t="s">
        <v>17</v>
      </c>
    </row>
    <row r="103" ht="16.5" customHeight="1" spans="1:10">
      <c r="A103" s="8">
        <v>100</v>
      </c>
      <c r="B103" s="9" t="s">
        <v>283</v>
      </c>
      <c r="C103" s="10" t="s">
        <v>284</v>
      </c>
      <c r="D103" s="8" t="s">
        <v>285</v>
      </c>
      <c r="E103" s="10" t="s">
        <v>237</v>
      </c>
      <c r="F103" s="8" t="s">
        <v>269</v>
      </c>
      <c r="G103" s="11">
        <v>99.2</v>
      </c>
      <c r="H103" s="12"/>
      <c r="I103" s="11">
        <f t="shared" si="3"/>
        <v>99.2</v>
      </c>
      <c r="J103" s="11" t="s">
        <v>17</v>
      </c>
    </row>
    <row r="104" ht="16.5" customHeight="1" spans="1:10">
      <c r="A104" s="8">
        <v>101</v>
      </c>
      <c r="B104" s="9" t="s">
        <v>286</v>
      </c>
      <c r="C104" s="10" t="s">
        <v>59</v>
      </c>
      <c r="D104" s="8" t="s">
        <v>287</v>
      </c>
      <c r="E104" s="10" t="s">
        <v>237</v>
      </c>
      <c r="F104" s="8" t="s">
        <v>245</v>
      </c>
      <c r="G104" s="11">
        <v>101.1</v>
      </c>
      <c r="H104" s="12"/>
      <c r="I104" s="11">
        <f t="shared" si="3"/>
        <v>101.1</v>
      </c>
      <c r="J104" s="11" t="s">
        <v>17</v>
      </c>
    </row>
    <row r="105" ht="16.5" customHeight="1" spans="1:10">
      <c r="A105" s="8">
        <v>102</v>
      </c>
      <c r="B105" s="9" t="s">
        <v>288</v>
      </c>
      <c r="C105" s="10" t="s">
        <v>59</v>
      </c>
      <c r="D105" s="8" t="s">
        <v>289</v>
      </c>
      <c r="E105" s="10" t="s">
        <v>237</v>
      </c>
      <c r="F105" s="8" t="s">
        <v>245</v>
      </c>
      <c r="G105" s="11">
        <v>91.6</v>
      </c>
      <c r="H105" s="12"/>
      <c r="I105" s="11">
        <f t="shared" si="3"/>
        <v>91.6</v>
      </c>
      <c r="J105" s="11" t="s">
        <v>17</v>
      </c>
    </row>
    <row r="106" ht="16.5" customHeight="1" spans="1:10">
      <c r="A106" s="8">
        <v>103</v>
      </c>
      <c r="B106" s="9" t="s">
        <v>290</v>
      </c>
      <c r="C106" s="10" t="s">
        <v>291</v>
      </c>
      <c r="D106" s="8" t="s">
        <v>292</v>
      </c>
      <c r="E106" s="10" t="s">
        <v>237</v>
      </c>
      <c r="F106" s="8" t="s">
        <v>245</v>
      </c>
      <c r="G106" s="11">
        <v>104</v>
      </c>
      <c r="H106" s="12"/>
      <c r="I106" s="11">
        <f t="shared" si="3"/>
        <v>104</v>
      </c>
      <c r="J106" s="11" t="s">
        <v>17</v>
      </c>
    </row>
    <row r="107" ht="16.5" customHeight="1" spans="1:10">
      <c r="A107" s="8">
        <v>104</v>
      </c>
      <c r="B107" s="9" t="s">
        <v>293</v>
      </c>
      <c r="C107" s="10" t="s">
        <v>281</v>
      </c>
      <c r="D107" s="8" t="s">
        <v>294</v>
      </c>
      <c r="E107" s="10" t="s">
        <v>237</v>
      </c>
      <c r="F107" s="8" t="s">
        <v>245</v>
      </c>
      <c r="G107" s="11">
        <v>75.6</v>
      </c>
      <c r="H107" s="12"/>
      <c r="I107" s="11">
        <f t="shared" si="3"/>
        <v>75.6</v>
      </c>
      <c r="J107" s="11" t="s">
        <v>17</v>
      </c>
    </row>
    <row r="108" ht="16.5" customHeight="1" spans="1:10">
      <c r="A108" s="8">
        <v>105</v>
      </c>
      <c r="B108" s="9" t="s">
        <v>295</v>
      </c>
      <c r="C108" s="10" t="s">
        <v>296</v>
      </c>
      <c r="D108" s="8" t="s">
        <v>297</v>
      </c>
      <c r="E108" s="10" t="s">
        <v>237</v>
      </c>
      <c r="F108" s="8" t="s">
        <v>238</v>
      </c>
      <c r="G108" s="11">
        <v>92.2</v>
      </c>
      <c r="H108" s="12"/>
      <c r="I108" s="11">
        <f t="shared" si="3"/>
        <v>92.2</v>
      </c>
      <c r="J108" s="11" t="s">
        <v>17</v>
      </c>
    </row>
    <row r="109" ht="16.5" customHeight="1" spans="1:10">
      <c r="A109" s="8">
        <v>106</v>
      </c>
      <c r="B109" s="9" t="s">
        <v>298</v>
      </c>
      <c r="C109" s="10" t="s">
        <v>296</v>
      </c>
      <c r="D109" s="8" t="s">
        <v>299</v>
      </c>
      <c r="E109" s="10" t="s">
        <v>237</v>
      </c>
      <c r="F109" s="8" t="s">
        <v>245</v>
      </c>
      <c r="G109" s="11">
        <v>49.9</v>
      </c>
      <c r="H109" s="12"/>
      <c r="I109" s="11">
        <f t="shared" si="3"/>
        <v>49.9</v>
      </c>
      <c r="J109" s="11" t="s">
        <v>17</v>
      </c>
    </row>
    <row r="110" ht="16.5" customHeight="1" spans="1:10">
      <c r="A110" s="8">
        <v>107</v>
      </c>
      <c r="B110" s="9" t="s">
        <v>300</v>
      </c>
      <c r="C110" s="10" t="s">
        <v>175</v>
      </c>
      <c r="D110" s="8" t="s">
        <v>301</v>
      </c>
      <c r="E110" s="10" t="s">
        <v>237</v>
      </c>
      <c r="F110" s="8" t="s">
        <v>245</v>
      </c>
      <c r="G110" s="11">
        <v>83.1</v>
      </c>
      <c r="H110" s="12"/>
      <c r="I110" s="11">
        <f t="shared" si="3"/>
        <v>83.1</v>
      </c>
      <c r="J110" s="11" t="s">
        <v>17</v>
      </c>
    </row>
    <row r="111" ht="16.5" customHeight="1" spans="1:10">
      <c r="A111" s="8">
        <v>108</v>
      </c>
      <c r="B111" s="9" t="s">
        <v>302</v>
      </c>
      <c r="C111" s="10" t="s">
        <v>303</v>
      </c>
      <c r="D111" s="8" t="s">
        <v>304</v>
      </c>
      <c r="E111" s="10" t="s">
        <v>237</v>
      </c>
      <c r="F111" s="8" t="s">
        <v>245</v>
      </c>
      <c r="G111" s="11">
        <v>94.9</v>
      </c>
      <c r="H111" s="12"/>
      <c r="I111" s="11">
        <f t="shared" si="3"/>
        <v>94.9</v>
      </c>
      <c r="J111" s="11" t="s">
        <v>17</v>
      </c>
    </row>
    <row r="112" ht="16.5" customHeight="1" spans="1:10">
      <c r="A112" s="8">
        <v>109</v>
      </c>
      <c r="B112" s="9" t="s">
        <v>305</v>
      </c>
      <c r="C112" s="10" t="s">
        <v>296</v>
      </c>
      <c r="D112" s="8" t="s">
        <v>306</v>
      </c>
      <c r="E112" s="10" t="s">
        <v>237</v>
      </c>
      <c r="F112" s="8" t="s">
        <v>241</v>
      </c>
      <c r="G112" s="11">
        <v>85.9</v>
      </c>
      <c r="H112" s="12"/>
      <c r="I112" s="11">
        <f t="shared" si="3"/>
        <v>85.9</v>
      </c>
      <c r="J112" s="11" t="s">
        <v>17</v>
      </c>
    </row>
    <row r="113" ht="16.5" customHeight="1" spans="1:10">
      <c r="A113" s="8">
        <v>110</v>
      </c>
      <c r="B113" s="9" t="s">
        <v>307</v>
      </c>
      <c r="C113" s="10" t="s">
        <v>308</v>
      </c>
      <c r="D113" s="8" t="s">
        <v>309</v>
      </c>
      <c r="E113" s="10" t="s">
        <v>237</v>
      </c>
      <c r="F113" s="8" t="s">
        <v>238</v>
      </c>
      <c r="G113" s="11">
        <v>108.5</v>
      </c>
      <c r="H113" s="12"/>
      <c r="I113" s="11">
        <f t="shared" si="3"/>
        <v>108.5</v>
      </c>
      <c r="J113" s="11" t="s">
        <v>17</v>
      </c>
    </row>
    <row r="114" ht="16.5" customHeight="1" spans="1:10">
      <c r="A114" s="8">
        <v>111</v>
      </c>
      <c r="B114" s="9" t="s">
        <v>310</v>
      </c>
      <c r="C114" s="10" t="s">
        <v>311</v>
      </c>
      <c r="D114" s="8" t="s">
        <v>312</v>
      </c>
      <c r="E114" s="10" t="s">
        <v>237</v>
      </c>
      <c r="F114" s="8" t="s">
        <v>269</v>
      </c>
      <c r="G114" s="11">
        <v>101.2</v>
      </c>
      <c r="H114" s="12"/>
      <c r="I114" s="11">
        <f t="shared" si="3"/>
        <v>101.2</v>
      </c>
      <c r="J114" s="11" t="s">
        <v>17</v>
      </c>
    </row>
    <row r="115" ht="16.5" customHeight="1" spans="1:10">
      <c r="A115" s="8">
        <v>112</v>
      </c>
      <c r="B115" s="9" t="s">
        <v>313</v>
      </c>
      <c r="C115" s="10" t="s">
        <v>175</v>
      </c>
      <c r="D115" s="8" t="s">
        <v>314</v>
      </c>
      <c r="E115" s="10" t="s">
        <v>237</v>
      </c>
      <c r="F115" s="8" t="s">
        <v>238</v>
      </c>
      <c r="G115" s="11">
        <v>98.6</v>
      </c>
      <c r="H115" s="12"/>
      <c r="I115" s="11">
        <f t="shared" si="3"/>
        <v>98.6</v>
      </c>
      <c r="J115" s="11" t="s">
        <v>17</v>
      </c>
    </row>
    <row r="116" ht="16.5" customHeight="1" spans="1:10">
      <c r="A116" s="8">
        <v>113</v>
      </c>
      <c r="B116" s="9" t="s">
        <v>315</v>
      </c>
      <c r="C116" s="10" t="s">
        <v>250</v>
      </c>
      <c r="D116" s="8" t="s">
        <v>316</v>
      </c>
      <c r="E116" s="10" t="s">
        <v>237</v>
      </c>
      <c r="F116" s="8" t="s">
        <v>238</v>
      </c>
      <c r="G116" s="11">
        <v>78.3</v>
      </c>
      <c r="H116" s="12">
        <v>1</v>
      </c>
      <c r="I116" s="11">
        <f t="shared" si="3"/>
        <v>79.3</v>
      </c>
      <c r="J116" s="11" t="s">
        <v>17</v>
      </c>
    </row>
    <row r="117" ht="16.5" customHeight="1" spans="1:10">
      <c r="A117" s="8">
        <v>114</v>
      </c>
      <c r="B117" s="9" t="s">
        <v>317</v>
      </c>
      <c r="C117" s="10" t="s">
        <v>277</v>
      </c>
      <c r="D117" s="8" t="s">
        <v>318</v>
      </c>
      <c r="E117" s="10" t="s">
        <v>237</v>
      </c>
      <c r="F117" s="8" t="s">
        <v>245</v>
      </c>
      <c r="G117" s="11">
        <v>98.9</v>
      </c>
      <c r="H117" s="12"/>
      <c r="I117" s="11">
        <f t="shared" si="3"/>
        <v>98.9</v>
      </c>
      <c r="J117" s="11" t="s">
        <v>17</v>
      </c>
    </row>
    <row r="118" ht="16.5" customHeight="1" spans="1:10">
      <c r="A118" s="8">
        <v>115</v>
      </c>
      <c r="B118" s="9" t="s">
        <v>319</v>
      </c>
      <c r="C118" s="10" t="s">
        <v>198</v>
      </c>
      <c r="D118" s="8" t="s">
        <v>320</v>
      </c>
      <c r="E118" s="10" t="s">
        <v>237</v>
      </c>
      <c r="F118" s="8" t="s">
        <v>245</v>
      </c>
      <c r="G118" s="11">
        <v>60</v>
      </c>
      <c r="H118" s="12"/>
      <c r="I118" s="11">
        <f t="shared" si="3"/>
        <v>60</v>
      </c>
      <c r="J118" s="11" t="s">
        <v>17</v>
      </c>
    </row>
    <row r="119" ht="16.5" customHeight="1" spans="1:10">
      <c r="A119" s="8">
        <v>116</v>
      </c>
      <c r="B119" s="9" t="s">
        <v>321</v>
      </c>
      <c r="C119" s="10" t="s">
        <v>322</v>
      </c>
      <c r="D119" s="8" t="s">
        <v>323</v>
      </c>
      <c r="E119" s="10" t="s">
        <v>237</v>
      </c>
      <c r="F119" s="8" t="s">
        <v>245</v>
      </c>
      <c r="G119" s="11">
        <v>73.9</v>
      </c>
      <c r="H119" s="12"/>
      <c r="I119" s="11">
        <f t="shared" si="3"/>
        <v>73.9</v>
      </c>
      <c r="J119" s="11" t="s">
        <v>17</v>
      </c>
    </row>
    <row r="120" ht="16.5" customHeight="1" spans="1:10">
      <c r="A120" s="8">
        <v>117</v>
      </c>
      <c r="B120" s="9" t="s">
        <v>324</v>
      </c>
      <c r="C120" s="10" t="s">
        <v>141</v>
      </c>
      <c r="D120" s="8" t="s">
        <v>325</v>
      </c>
      <c r="E120" s="10" t="s">
        <v>237</v>
      </c>
      <c r="F120" s="8" t="s">
        <v>245</v>
      </c>
      <c r="G120" s="11">
        <v>98.3</v>
      </c>
      <c r="H120" s="12"/>
      <c r="I120" s="11">
        <f t="shared" si="3"/>
        <v>98.3</v>
      </c>
      <c r="J120" s="11" t="s">
        <v>17</v>
      </c>
    </row>
    <row r="121" ht="16.5" customHeight="1" spans="1:10">
      <c r="A121" s="8">
        <v>118</v>
      </c>
      <c r="B121" s="9" t="s">
        <v>326</v>
      </c>
      <c r="C121" s="10" t="s">
        <v>322</v>
      </c>
      <c r="D121" s="8" t="s">
        <v>327</v>
      </c>
      <c r="E121" s="10" t="s">
        <v>237</v>
      </c>
      <c r="F121" s="8" t="s">
        <v>238</v>
      </c>
      <c r="G121" s="11">
        <v>79.5</v>
      </c>
      <c r="H121" s="12">
        <v>1</v>
      </c>
      <c r="I121" s="11">
        <f t="shared" si="3"/>
        <v>80.5</v>
      </c>
      <c r="J121" s="11" t="s">
        <v>17</v>
      </c>
    </row>
    <row r="122" ht="16.5" customHeight="1" spans="1:10">
      <c r="A122" s="8">
        <v>119</v>
      </c>
      <c r="B122" s="9" t="s">
        <v>328</v>
      </c>
      <c r="C122" s="10" t="s">
        <v>329</v>
      </c>
      <c r="D122" s="8" t="s">
        <v>330</v>
      </c>
      <c r="E122" s="10" t="s">
        <v>237</v>
      </c>
      <c r="F122" s="8" t="s">
        <v>245</v>
      </c>
      <c r="G122" s="11">
        <v>97.1</v>
      </c>
      <c r="H122" s="12"/>
      <c r="I122" s="11">
        <f t="shared" si="3"/>
        <v>97.1</v>
      </c>
      <c r="J122" s="11" t="s">
        <v>17</v>
      </c>
    </row>
    <row r="123" ht="16.5" customHeight="1" spans="1:10">
      <c r="A123" s="8">
        <v>120</v>
      </c>
      <c r="B123" s="9" t="s">
        <v>331</v>
      </c>
      <c r="C123" s="10" t="s">
        <v>332</v>
      </c>
      <c r="D123" s="8" t="s">
        <v>333</v>
      </c>
      <c r="E123" s="10" t="s">
        <v>237</v>
      </c>
      <c r="F123" s="8" t="s">
        <v>238</v>
      </c>
      <c r="G123" s="11">
        <v>97.7</v>
      </c>
      <c r="H123" s="12"/>
      <c r="I123" s="11">
        <f t="shared" si="3"/>
        <v>97.7</v>
      </c>
      <c r="J123" s="11" t="s">
        <v>17</v>
      </c>
    </row>
    <row r="124" ht="16.5" customHeight="1" spans="1:10">
      <c r="A124" s="8">
        <v>121</v>
      </c>
      <c r="B124" s="9" t="s">
        <v>334</v>
      </c>
      <c r="C124" s="10" t="s">
        <v>335</v>
      </c>
      <c r="D124" s="8" t="s">
        <v>336</v>
      </c>
      <c r="E124" s="10" t="s">
        <v>237</v>
      </c>
      <c r="F124" s="8" t="s">
        <v>245</v>
      </c>
      <c r="G124" s="11">
        <v>89.4</v>
      </c>
      <c r="H124" s="12"/>
      <c r="I124" s="11">
        <f t="shared" si="3"/>
        <v>89.4</v>
      </c>
      <c r="J124" s="11" t="s">
        <v>17</v>
      </c>
    </row>
    <row r="125" ht="16.5" customHeight="1" spans="1:10">
      <c r="A125" s="8">
        <v>122</v>
      </c>
      <c r="B125" s="9" t="s">
        <v>337</v>
      </c>
      <c r="C125" s="10" t="s">
        <v>284</v>
      </c>
      <c r="D125" s="8" t="s">
        <v>338</v>
      </c>
      <c r="E125" s="10" t="s">
        <v>237</v>
      </c>
      <c r="F125" s="8" t="s">
        <v>238</v>
      </c>
      <c r="G125" s="11">
        <v>84.7</v>
      </c>
      <c r="H125" s="12"/>
      <c r="I125" s="11">
        <f t="shared" si="3"/>
        <v>84.7</v>
      </c>
      <c r="J125" s="11" t="s">
        <v>17</v>
      </c>
    </row>
    <row r="126" ht="16.5" customHeight="1" spans="1:10">
      <c r="A126" s="8">
        <v>123</v>
      </c>
      <c r="B126" s="9" t="s">
        <v>339</v>
      </c>
      <c r="C126" s="10" t="s">
        <v>59</v>
      </c>
      <c r="D126" s="8" t="s">
        <v>340</v>
      </c>
      <c r="E126" s="10" t="s">
        <v>237</v>
      </c>
      <c r="F126" s="8" t="s">
        <v>238</v>
      </c>
      <c r="G126" s="11">
        <v>85</v>
      </c>
      <c r="H126" s="12"/>
      <c r="I126" s="11">
        <f t="shared" si="3"/>
        <v>85</v>
      </c>
      <c r="J126" s="11" t="s">
        <v>17</v>
      </c>
    </row>
    <row r="127" ht="16.5" customHeight="1" spans="1:10">
      <c r="A127" s="8">
        <v>124</v>
      </c>
      <c r="B127" s="9" t="s">
        <v>341</v>
      </c>
      <c r="C127" s="10" t="s">
        <v>28</v>
      </c>
      <c r="D127" s="8" t="s">
        <v>342</v>
      </c>
      <c r="E127" s="10" t="s">
        <v>237</v>
      </c>
      <c r="F127" s="8" t="s">
        <v>238</v>
      </c>
      <c r="G127" s="11">
        <v>89.7</v>
      </c>
      <c r="H127" s="12"/>
      <c r="I127" s="11">
        <f t="shared" si="3"/>
        <v>89.7</v>
      </c>
      <c r="J127" s="11" t="s">
        <v>17</v>
      </c>
    </row>
    <row r="128" ht="16.5" customHeight="1" spans="1:10">
      <c r="A128" s="8">
        <v>125</v>
      </c>
      <c r="B128" s="9" t="s">
        <v>343</v>
      </c>
      <c r="C128" s="10" t="s">
        <v>59</v>
      </c>
      <c r="D128" s="8" t="s">
        <v>344</v>
      </c>
      <c r="E128" s="10" t="s">
        <v>237</v>
      </c>
      <c r="F128" s="8" t="s">
        <v>245</v>
      </c>
      <c r="G128" s="11">
        <v>101.5</v>
      </c>
      <c r="H128" s="12"/>
      <c r="I128" s="11">
        <f t="shared" si="3"/>
        <v>101.5</v>
      </c>
      <c r="J128" s="11" t="s">
        <v>17</v>
      </c>
    </row>
    <row r="129" ht="16.5" customHeight="1" spans="1:10">
      <c r="A129" s="8">
        <v>126</v>
      </c>
      <c r="B129" s="9" t="s">
        <v>345</v>
      </c>
      <c r="C129" s="10" t="s">
        <v>346</v>
      </c>
      <c r="D129" s="8" t="s">
        <v>347</v>
      </c>
      <c r="E129" s="10" t="s">
        <v>237</v>
      </c>
      <c r="F129" s="8" t="s">
        <v>238</v>
      </c>
      <c r="G129" s="11">
        <v>77.3</v>
      </c>
      <c r="H129" s="12"/>
      <c r="I129" s="11">
        <f t="shared" si="3"/>
        <v>77.3</v>
      </c>
      <c r="J129" s="11" t="s">
        <v>17</v>
      </c>
    </row>
    <row r="130" ht="16.5" customHeight="1" spans="1:10">
      <c r="A130" s="8">
        <v>127</v>
      </c>
      <c r="B130" s="9" t="s">
        <v>348</v>
      </c>
      <c r="C130" s="10" t="s">
        <v>253</v>
      </c>
      <c r="D130" s="8" t="s">
        <v>349</v>
      </c>
      <c r="E130" s="10" t="s">
        <v>237</v>
      </c>
      <c r="F130" s="8" t="s">
        <v>245</v>
      </c>
      <c r="G130" s="11">
        <v>95.5</v>
      </c>
      <c r="H130" s="12"/>
      <c r="I130" s="11">
        <f t="shared" si="3"/>
        <v>95.5</v>
      </c>
      <c r="J130" s="11" t="s">
        <v>17</v>
      </c>
    </row>
    <row r="131" ht="16.5" customHeight="1" spans="1:10">
      <c r="A131" s="8">
        <v>128</v>
      </c>
      <c r="B131" s="9" t="s">
        <v>350</v>
      </c>
      <c r="C131" s="10" t="s">
        <v>351</v>
      </c>
      <c r="D131" s="8" t="s">
        <v>352</v>
      </c>
      <c r="E131" s="10" t="s">
        <v>237</v>
      </c>
      <c r="F131" s="8" t="s">
        <v>245</v>
      </c>
      <c r="G131" s="11">
        <v>82.7</v>
      </c>
      <c r="H131" s="12"/>
      <c r="I131" s="11">
        <f t="shared" si="3"/>
        <v>82.7</v>
      </c>
      <c r="J131" s="11" t="s">
        <v>17</v>
      </c>
    </row>
    <row r="132" ht="16.5" customHeight="1" spans="1:10">
      <c r="A132" s="8">
        <v>129</v>
      </c>
      <c r="B132" s="9" t="s">
        <v>353</v>
      </c>
      <c r="C132" s="10" t="s">
        <v>308</v>
      </c>
      <c r="D132" s="8" t="s">
        <v>354</v>
      </c>
      <c r="E132" s="10" t="s">
        <v>237</v>
      </c>
      <c r="F132" s="8" t="s">
        <v>245</v>
      </c>
      <c r="G132" s="11">
        <v>96</v>
      </c>
      <c r="H132" s="12"/>
      <c r="I132" s="11">
        <f t="shared" si="3"/>
        <v>96</v>
      </c>
      <c r="J132" s="11" t="s">
        <v>17</v>
      </c>
    </row>
    <row r="133" ht="16.5" customHeight="1" spans="1:10">
      <c r="A133" s="8">
        <v>130</v>
      </c>
      <c r="B133" s="9" t="s">
        <v>355</v>
      </c>
      <c r="C133" s="10" t="s">
        <v>274</v>
      </c>
      <c r="D133" s="8" t="s">
        <v>356</v>
      </c>
      <c r="E133" s="10" t="s">
        <v>237</v>
      </c>
      <c r="F133" s="8" t="s">
        <v>269</v>
      </c>
      <c r="G133" s="11">
        <v>96.4</v>
      </c>
      <c r="H133" s="12"/>
      <c r="I133" s="11">
        <f t="shared" ref="I133:I167" si="4">G133+H133</f>
        <v>96.4</v>
      </c>
      <c r="J133" s="11" t="s">
        <v>17</v>
      </c>
    </row>
    <row r="134" ht="16.5" customHeight="1" spans="1:10">
      <c r="A134" s="8">
        <v>131</v>
      </c>
      <c r="B134" s="9" t="s">
        <v>357</v>
      </c>
      <c r="C134" s="10" t="s">
        <v>322</v>
      </c>
      <c r="D134" s="8" t="s">
        <v>358</v>
      </c>
      <c r="E134" s="10" t="s">
        <v>237</v>
      </c>
      <c r="F134" s="8" t="s">
        <v>245</v>
      </c>
      <c r="G134" s="11">
        <v>69.3</v>
      </c>
      <c r="H134" s="12"/>
      <c r="I134" s="11">
        <f t="shared" si="4"/>
        <v>69.3</v>
      </c>
      <c r="J134" s="11" t="s">
        <v>17</v>
      </c>
    </row>
    <row r="135" ht="16.5" customHeight="1" spans="1:10">
      <c r="A135" s="8">
        <v>132</v>
      </c>
      <c r="B135" s="9" t="s">
        <v>359</v>
      </c>
      <c r="C135" s="10" t="s">
        <v>308</v>
      </c>
      <c r="D135" s="8" t="s">
        <v>360</v>
      </c>
      <c r="E135" s="10" t="s">
        <v>237</v>
      </c>
      <c r="F135" s="8" t="s">
        <v>245</v>
      </c>
      <c r="G135" s="11">
        <v>87.5</v>
      </c>
      <c r="H135" s="12"/>
      <c r="I135" s="11">
        <f t="shared" si="4"/>
        <v>87.5</v>
      </c>
      <c r="J135" s="11" t="s">
        <v>17</v>
      </c>
    </row>
    <row r="136" ht="16.5" customHeight="1" spans="1:10">
      <c r="A136" s="8">
        <v>133</v>
      </c>
      <c r="B136" s="9" t="s">
        <v>361</v>
      </c>
      <c r="C136" s="10" t="s">
        <v>362</v>
      </c>
      <c r="D136" s="8" t="s">
        <v>363</v>
      </c>
      <c r="E136" s="10" t="s">
        <v>237</v>
      </c>
      <c r="F136" s="8" t="s">
        <v>245</v>
      </c>
      <c r="G136" s="11">
        <v>97.1</v>
      </c>
      <c r="H136" s="12"/>
      <c r="I136" s="11">
        <f t="shared" si="4"/>
        <v>97.1</v>
      </c>
      <c r="J136" s="11" t="s">
        <v>17</v>
      </c>
    </row>
    <row r="137" ht="16.5" customHeight="1" spans="1:10">
      <c r="A137" s="8">
        <v>134</v>
      </c>
      <c r="B137" s="9" t="s">
        <v>364</v>
      </c>
      <c r="C137" s="10" t="s">
        <v>351</v>
      </c>
      <c r="D137" s="8" t="s">
        <v>365</v>
      </c>
      <c r="E137" s="10" t="s">
        <v>237</v>
      </c>
      <c r="F137" s="8" t="s">
        <v>245</v>
      </c>
      <c r="G137" s="11">
        <v>93</v>
      </c>
      <c r="H137" s="12"/>
      <c r="I137" s="11">
        <f t="shared" si="4"/>
        <v>93</v>
      </c>
      <c r="J137" s="11" t="s">
        <v>17</v>
      </c>
    </row>
    <row r="138" ht="16.5" customHeight="1" spans="1:10">
      <c r="A138" s="8">
        <v>135</v>
      </c>
      <c r="B138" s="9" t="s">
        <v>366</v>
      </c>
      <c r="C138" s="10" t="s">
        <v>111</v>
      </c>
      <c r="D138" s="8" t="s">
        <v>367</v>
      </c>
      <c r="E138" s="10" t="s">
        <v>237</v>
      </c>
      <c r="F138" s="8" t="s">
        <v>245</v>
      </c>
      <c r="G138" s="11">
        <v>91.9</v>
      </c>
      <c r="H138" s="12"/>
      <c r="I138" s="11">
        <f t="shared" si="4"/>
        <v>91.9</v>
      </c>
      <c r="J138" s="11" t="s">
        <v>17</v>
      </c>
    </row>
    <row r="139" ht="16.5" customHeight="1" spans="1:10">
      <c r="A139" s="8">
        <v>136</v>
      </c>
      <c r="B139" s="9" t="s">
        <v>368</v>
      </c>
      <c r="C139" s="10" t="s">
        <v>277</v>
      </c>
      <c r="D139" s="8" t="s">
        <v>369</v>
      </c>
      <c r="E139" s="10" t="s">
        <v>237</v>
      </c>
      <c r="F139" s="8" t="s">
        <v>238</v>
      </c>
      <c r="G139" s="11">
        <v>97.2</v>
      </c>
      <c r="H139" s="12"/>
      <c r="I139" s="11">
        <f t="shared" si="4"/>
        <v>97.2</v>
      </c>
      <c r="J139" s="11" t="s">
        <v>17</v>
      </c>
    </row>
    <row r="140" ht="16.5" customHeight="1" spans="1:10">
      <c r="A140" s="8">
        <v>137</v>
      </c>
      <c r="B140" s="9" t="s">
        <v>370</v>
      </c>
      <c r="C140" s="10" t="s">
        <v>101</v>
      </c>
      <c r="D140" s="8" t="s">
        <v>371</v>
      </c>
      <c r="E140" s="10" t="s">
        <v>237</v>
      </c>
      <c r="F140" s="8" t="s">
        <v>238</v>
      </c>
      <c r="G140" s="11">
        <v>99</v>
      </c>
      <c r="H140" s="12"/>
      <c r="I140" s="11">
        <f t="shared" si="4"/>
        <v>99</v>
      </c>
      <c r="J140" s="11" t="s">
        <v>17</v>
      </c>
    </row>
    <row r="141" ht="16.5" customHeight="1" spans="1:10">
      <c r="A141" s="8">
        <v>138</v>
      </c>
      <c r="B141" s="9" t="s">
        <v>372</v>
      </c>
      <c r="C141" s="10" t="s">
        <v>362</v>
      </c>
      <c r="D141" s="8" t="s">
        <v>373</v>
      </c>
      <c r="E141" s="10" t="s">
        <v>237</v>
      </c>
      <c r="F141" s="8" t="s">
        <v>245</v>
      </c>
      <c r="G141" s="11">
        <v>72.5</v>
      </c>
      <c r="H141" s="12"/>
      <c r="I141" s="11">
        <f t="shared" si="4"/>
        <v>72.5</v>
      </c>
      <c r="J141" s="11" t="s">
        <v>17</v>
      </c>
    </row>
    <row r="142" ht="16.5" customHeight="1" spans="1:10">
      <c r="A142" s="8">
        <v>139</v>
      </c>
      <c r="B142" s="9" t="s">
        <v>374</v>
      </c>
      <c r="C142" s="10" t="s">
        <v>120</v>
      </c>
      <c r="D142" s="8" t="s">
        <v>375</v>
      </c>
      <c r="E142" s="10" t="s">
        <v>237</v>
      </c>
      <c r="F142" s="8" t="s">
        <v>245</v>
      </c>
      <c r="G142" s="11">
        <v>101.3</v>
      </c>
      <c r="H142" s="12"/>
      <c r="I142" s="11">
        <f t="shared" si="4"/>
        <v>101.3</v>
      </c>
      <c r="J142" s="11" t="s">
        <v>17</v>
      </c>
    </row>
    <row r="143" ht="16.5" customHeight="1" spans="1:10">
      <c r="A143" s="8">
        <v>140</v>
      </c>
      <c r="B143" s="9" t="s">
        <v>376</v>
      </c>
      <c r="C143" s="10" t="s">
        <v>247</v>
      </c>
      <c r="D143" s="8" t="s">
        <v>377</v>
      </c>
      <c r="E143" s="10" t="s">
        <v>237</v>
      </c>
      <c r="F143" s="8" t="s">
        <v>238</v>
      </c>
      <c r="G143" s="11">
        <v>71.1</v>
      </c>
      <c r="H143" s="12"/>
      <c r="I143" s="11">
        <f t="shared" si="4"/>
        <v>71.1</v>
      </c>
      <c r="J143" s="11" t="s">
        <v>17</v>
      </c>
    </row>
    <row r="144" ht="16.5" customHeight="1" spans="1:10">
      <c r="A144" s="8">
        <v>141</v>
      </c>
      <c r="B144" s="9" t="s">
        <v>378</v>
      </c>
      <c r="C144" s="10" t="s">
        <v>111</v>
      </c>
      <c r="D144" s="8" t="s">
        <v>379</v>
      </c>
      <c r="E144" s="10" t="s">
        <v>237</v>
      </c>
      <c r="F144" s="8" t="s">
        <v>245</v>
      </c>
      <c r="G144" s="11">
        <v>85.4</v>
      </c>
      <c r="H144" s="12">
        <v>1</v>
      </c>
      <c r="I144" s="11">
        <f t="shared" si="4"/>
        <v>86.4</v>
      </c>
      <c r="J144" s="11" t="s">
        <v>17</v>
      </c>
    </row>
    <row r="145" ht="16.5" customHeight="1" spans="1:10">
      <c r="A145" s="8">
        <v>142</v>
      </c>
      <c r="B145" s="9" t="s">
        <v>380</v>
      </c>
      <c r="C145" s="10" t="s">
        <v>308</v>
      </c>
      <c r="D145" s="8" t="s">
        <v>381</v>
      </c>
      <c r="E145" s="10" t="s">
        <v>237</v>
      </c>
      <c r="F145" s="8" t="s">
        <v>245</v>
      </c>
      <c r="G145" s="11">
        <v>91.6</v>
      </c>
      <c r="H145" s="12"/>
      <c r="I145" s="11">
        <f t="shared" si="4"/>
        <v>91.6</v>
      </c>
      <c r="J145" s="11" t="s">
        <v>17</v>
      </c>
    </row>
    <row r="146" ht="16.5" customHeight="1" spans="1:10">
      <c r="A146" s="8">
        <v>143</v>
      </c>
      <c r="B146" s="9" t="s">
        <v>382</v>
      </c>
      <c r="C146" s="10" t="s">
        <v>303</v>
      </c>
      <c r="D146" s="8" t="s">
        <v>383</v>
      </c>
      <c r="E146" s="10" t="s">
        <v>237</v>
      </c>
      <c r="F146" s="8" t="s">
        <v>238</v>
      </c>
      <c r="G146" s="11">
        <v>98.9</v>
      </c>
      <c r="H146" s="12"/>
      <c r="I146" s="11">
        <f t="shared" si="4"/>
        <v>98.9</v>
      </c>
      <c r="J146" s="11" t="s">
        <v>17</v>
      </c>
    </row>
    <row r="147" ht="16.5" customHeight="1" spans="1:10">
      <c r="A147" s="8">
        <v>144</v>
      </c>
      <c r="B147" s="9" t="s">
        <v>384</v>
      </c>
      <c r="C147" s="10" t="s">
        <v>308</v>
      </c>
      <c r="D147" s="8" t="s">
        <v>385</v>
      </c>
      <c r="E147" s="10" t="s">
        <v>237</v>
      </c>
      <c r="F147" s="8" t="s">
        <v>245</v>
      </c>
      <c r="G147" s="11">
        <v>0</v>
      </c>
      <c r="H147" s="12"/>
      <c r="I147" s="11">
        <f t="shared" si="4"/>
        <v>0</v>
      </c>
      <c r="J147" s="11" t="s">
        <v>43</v>
      </c>
    </row>
    <row r="148" ht="16.5" customHeight="1" spans="1:10">
      <c r="A148" s="8">
        <v>145</v>
      </c>
      <c r="B148" s="9" t="s">
        <v>386</v>
      </c>
      <c r="C148" s="10" t="s">
        <v>111</v>
      </c>
      <c r="D148" s="8" t="s">
        <v>387</v>
      </c>
      <c r="E148" s="10" t="s">
        <v>237</v>
      </c>
      <c r="F148" s="8" t="s">
        <v>238</v>
      </c>
      <c r="G148" s="11">
        <v>89</v>
      </c>
      <c r="H148" s="12"/>
      <c r="I148" s="11">
        <f t="shared" si="4"/>
        <v>89</v>
      </c>
      <c r="J148" s="11" t="s">
        <v>17</v>
      </c>
    </row>
    <row r="149" ht="16.5" customHeight="1" spans="1:10">
      <c r="A149" s="8">
        <v>146</v>
      </c>
      <c r="B149" s="9" t="s">
        <v>388</v>
      </c>
      <c r="C149" s="10" t="s">
        <v>111</v>
      </c>
      <c r="D149" s="8" t="s">
        <v>389</v>
      </c>
      <c r="E149" s="10" t="s">
        <v>237</v>
      </c>
      <c r="F149" s="8" t="s">
        <v>245</v>
      </c>
      <c r="G149" s="11">
        <v>102.4</v>
      </c>
      <c r="H149" s="12">
        <v>1</v>
      </c>
      <c r="I149" s="11">
        <f t="shared" si="4"/>
        <v>103.4</v>
      </c>
      <c r="J149" s="11" t="s">
        <v>17</v>
      </c>
    </row>
    <row r="150" ht="16.5" customHeight="1" spans="1:10">
      <c r="A150" s="8">
        <v>147</v>
      </c>
      <c r="B150" s="9" t="s">
        <v>390</v>
      </c>
      <c r="C150" s="10" t="s">
        <v>86</v>
      </c>
      <c r="D150" s="8" t="s">
        <v>391</v>
      </c>
      <c r="E150" s="10" t="s">
        <v>237</v>
      </c>
      <c r="F150" s="8" t="s">
        <v>245</v>
      </c>
      <c r="G150" s="11">
        <v>100.9</v>
      </c>
      <c r="H150" s="12"/>
      <c r="I150" s="11">
        <f t="shared" si="4"/>
        <v>100.9</v>
      </c>
      <c r="J150" s="11" t="s">
        <v>17</v>
      </c>
    </row>
    <row r="151" ht="16.5" customHeight="1" spans="1:10">
      <c r="A151" s="8">
        <v>148</v>
      </c>
      <c r="B151" s="9" t="s">
        <v>392</v>
      </c>
      <c r="C151" s="10" t="s">
        <v>180</v>
      </c>
      <c r="D151" s="8" t="s">
        <v>84</v>
      </c>
      <c r="E151" s="10" t="s">
        <v>393</v>
      </c>
      <c r="F151" s="8" t="s">
        <v>394</v>
      </c>
      <c r="G151" s="11">
        <v>96.6</v>
      </c>
      <c r="H151" s="12"/>
      <c r="I151" s="11">
        <f t="shared" si="4"/>
        <v>96.6</v>
      </c>
      <c r="J151" s="11" t="s">
        <v>17</v>
      </c>
    </row>
    <row r="152" ht="16.5" customHeight="1" spans="1:10">
      <c r="A152" s="8">
        <v>149</v>
      </c>
      <c r="B152" s="9" t="s">
        <v>395</v>
      </c>
      <c r="C152" s="10" t="s">
        <v>250</v>
      </c>
      <c r="D152" s="8" t="s">
        <v>396</v>
      </c>
      <c r="E152" s="10" t="s">
        <v>397</v>
      </c>
      <c r="F152" s="8" t="s">
        <v>238</v>
      </c>
      <c r="G152" s="11">
        <v>0</v>
      </c>
      <c r="H152" s="12"/>
      <c r="I152" s="11">
        <f t="shared" si="4"/>
        <v>0</v>
      </c>
      <c r="J152" s="11" t="s">
        <v>43</v>
      </c>
    </row>
    <row r="153" ht="16.5" customHeight="1" spans="1:10">
      <c r="A153" s="8">
        <v>150</v>
      </c>
      <c r="B153" s="9" t="s">
        <v>398</v>
      </c>
      <c r="C153" s="10" t="s">
        <v>86</v>
      </c>
      <c r="D153" s="8" t="s">
        <v>399</v>
      </c>
      <c r="E153" s="10" t="s">
        <v>397</v>
      </c>
      <c r="F153" s="8" t="s">
        <v>245</v>
      </c>
      <c r="G153" s="11">
        <v>61.8</v>
      </c>
      <c r="H153" s="12"/>
      <c r="I153" s="11">
        <f t="shared" si="4"/>
        <v>61.8</v>
      </c>
      <c r="J153" s="11" t="s">
        <v>17</v>
      </c>
    </row>
    <row r="154" ht="16.5" customHeight="1" spans="1:10">
      <c r="A154" s="8">
        <v>151</v>
      </c>
      <c r="B154" s="9" t="s">
        <v>400</v>
      </c>
      <c r="C154" s="10" t="s">
        <v>111</v>
      </c>
      <c r="D154" s="8" t="s">
        <v>401</v>
      </c>
      <c r="E154" s="10" t="s">
        <v>397</v>
      </c>
      <c r="F154" s="8" t="s">
        <v>245</v>
      </c>
      <c r="G154" s="11">
        <v>0</v>
      </c>
      <c r="H154" s="12"/>
      <c r="I154" s="11">
        <f t="shared" si="4"/>
        <v>0</v>
      </c>
      <c r="J154" s="11" t="s">
        <v>43</v>
      </c>
    </row>
    <row r="155" ht="16.5" customHeight="1" spans="1:10">
      <c r="A155" s="8">
        <v>152</v>
      </c>
      <c r="B155" s="9" t="s">
        <v>402</v>
      </c>
      <c r="C155" s="10" t="s">
        <v>111</v>
      </c>
      <c r="D155" s="8" t="s">
        <v>403</v>
      </c>
      <c r="E155" s="10" t="s">
        <v>397</v>
      </c>
      <c r="F155" s="8" t="s">
        <v>245</v>
      </c>
      <c r="G155" s="11">
        <v>0</v>
      </c>
      <c r="H155" s="12"/>
      <c r="I155" s="11">
        <f t="shared" si="4"/>
        <v>0</v>
      </c>
      <c r="J155" s="11" t="s">
        <v>43</v>
      </c>
    </row>
    <row r="156" ht="16.5" customHeight="1" spans="1:10">
      <c r="A156" s="8">
        <v>153</v>
      </c>
      <c r="B156" s="9" t="s">
        <v>404</v>
      </c>
      <c r="C156" s="10" t="s">
        <v>175</v>
      </c>
      <c r="D156" s="8" t="s">
        <v>405</v>
      </c>
      <c r="E156" s="10" t="s">
        <v>397</v>
      </c>
      <c r="F156" s="8" t="s">
        <v>238</v>
      </c>
      <c r="G156" s="11">
        <v>85.9</v>
      </c>
      <c r="H156" s="12"/>
      <c r="I156" s="11">
        <f t="shared" si="4"/>
        <v>85.9</v>
      </c>
      <c r="J156" s="11" t="s">
        <v>17</v>
      </c>
    </row>
    <row r="157" ht="16.5" customHeight="1" spans="1:10">
      <c r="A157" s="8">
        <v>154</v>
      </c>
      <c r="B157" s="9" t="s">
        <v>406</v>
      </c>
      <c r="C157" s="10" t="s">
        <v>141</v>
      </c>
      <c r="D157" s="8" t="s">
        <v>407</v>
      </c>
      <c r="E157" s="10" t="s">
        <v>408</v>
      </c>
      <c r="F157" s="8" t="s">
        <v>238</v>
      </c>
      <c r="G157" s="11">
        <v>101.7</v>
      </c>
      <c r="H157" s="12"/>
      <c r="I157" s="11">
        <f t="shared" si="4"/>
        <v>101.7</v>
      </c>
      <c r="J157" s="11" t="s">
        <v>17</v>
      </c>
    </row>
    <row r="158" ht="16.5" customHeight="1" spans="1:10">
      <c r="A158" s="8">
        <v>155</v>
      </c>
      <c r="B158" s="9" t="s">
        <v>409</v>
      </c>
      <c r="C158" s="10" t="s">
        <v>243</v>
      </c>
      <c r="D158" s="8" t="s">
        <v>410</v>
      </c>
      <c r="E158" s="10" t="s">
        <v>408</v>
      </c>
      <c r="F158" s="8" t="s">
        <v>238</v>
      </c>
      <c r="G158" s="11">
        <v>99.7</v>
      </c>
      <c r="H158" s="12"/>
      <c r="I158" s="11">
        <f t="shared" si="4"/>
        <v>99.7</v>
      </c>
      <c r="J158" s="11" t="s">
        <v>17</v>
      </c>
    </row>
    <row r="159" ht="16.5" customHeight="1" spans="1:10">
      <c r="A159" s="8">
        <v>156</v>
      </c>
      <c r="B159" s="9" t="s">
        <v>411</v>
      </c>
      <c r="C159" s="10" t="s">
        <v>303</v>
      </c>
      <c r="D159" s="8" t="s">
        <v>412</v>
      </c>
      <c r="E159" s="10" t="s">
        <v>408</v>
      </c>
      <c r="F159" s="8" t="s">
        <v>245</v>
      </c>
      <c r="G159" s="11">
        <v>95.9</v>
      </c>
      <c r="H159" s="12"/>
      <c r="I159" s="11">
        <f t="shared" si="4"/>
        <v>95.9</v>
      </c>
      <c r="J159" s="11" t="s">
        <v>17</v>
      </c>
    </row>
    <row r="160" ht="16.5" customHeight="1" spans="1:10">
      <c r="A160" s="8">
        <v>157</v>
      </c>
      <c r="B160" s="9" t="s">
        <v>413</v>
      </c>
      <c r="C160" s="10" t="s">
        <v>414</v>
      </c>
      <c r="D160" s="8" t="s">
        <v>415</v>
      </c>
      <c r="E160" s="10" t="s">
        <v>408</v>
      </c>
      <c r="F160" s="8" t="s">
        <v>238</v>
      </c>
      <c r="G160" s="11">
        <v>91</v>
      </c>
      <c r="H160" s="12"/>
      <c r="I160" s="11">
        <f t="shared" si="4"/>
        <v>91</v>
      </c>
      <c r="J160" s="11" t="s">
        <v>17</v>
      </c>
    </row>
    <row r="161" ht="16.5" customHeight="1" spans="1:10">
      <c r="A161" s="8">
        <v>158</v>
      </c>
      <c r="B161" s="9" t="s">
        <v>416</v>
      </c>
      <c r="C161" s="10" t="s">
        <v>322</v>
      </c>
      <c r="D161" s="8" t="s">
        <v>417</v>
      </c>
      <c r="E161" s="10" t="s">
        <v>408</v>
      </c>
      <c r="F161" s="8" t="s">
        <v>245</v>
      </c>
      <c r="G161" s="11">
        <v>90.8</v>
      </c>
      <c r="H161" s="12"/>
      <c r="I161" s="11">
        <f t="shared" si="4"/>
        <v>90.8</v>
      </c>
      <c r="J161" s="11" t="s">
        <v>17</v>
      </c>
    </row>
    <row r="162" ht="16.5" customHeight="1" spans="1:10">
      <c r="A162" s="8">
        <v>159</v>
      </c>
      <c r="B162" s="9" t="s">
        <v>418</v>
      </c>
      <c r="C162" s="10" t="s">
        <v>247</v>
      </c>
      <c r="D162" s="8" t="s">
        <v>419</v>
      </c>
      <c r="E162" s="10" t="s">
        <v>408</v>
      </c>
      <c r="F162" s="8" t="s">
        <v>245</v>
      </c>
      <c r="G162" s="11">
        <v>90.7</v>
      </c>
      <c r="H162" s="12"/>
      <c r="I162" s="11">
        <f t="shared" si="4"/>
        <v>90.7</v>
      </c>
      <c r="J162" s="11" t="s">
        <v>17</v>
      </c>
    </row>
    <row r="163" ht="16.5" customHeight="1" spans="1:10">
      <c r="A163" s="8">
        <v>160</v>
      </c>
      <c r="B163" s="9" t="s">
        <v>420</v>
      </c>
      <c r="C163" s="10" t="s">
        <v>146</v>
      </c>
      <c r="D163" s="8" t="s">
        <v>421</v>
      </c>
      <c r="E163" s="10" t="s">
        <v>408</v>
      </c>
      <c r="F163" s="8" t="s">
        <v>245</v>
      </c>
      <c r="G163" s="11">
        <v>90.3</v>
      </c>
      <c r="H163" s="12"/>
      <c r="I163" s="11">
        <f t="shared" si="4"/>
        <v>90.3</v>
      </c>
      <c r="J163" s="11" t="s">
        <v>17</v>
      </c>
    </row>
    <row r="164" ht="16.5" customHeight="1" spans="1:10">
      <c r="A164" s="8">
        <v>161</v>
      </c>
      <c r="B164" s="9" t="s">
        <v>422</v>
      </c>
      <c r="C164" s="10" t="s">
        <v>111</v>
      </c>
      <c r="D164" s="8" t="s">
        <v>423</v>
      </c>
      <c r="E164" s="10" t="s">
        <v>408</v>
      </c>
      <c r="F164" s="8" t="s">
        <v>245</v>
      </c>
      <c r="G164" s="11">
        <v>89.3</v>
      </c>
      <c r="H164" s="12"/>
      <c r="I164" s="11">
        <f t="shared" si="4"/>
        <v>89.3</v>
      </c>
      <c r="J164" s="11" t="s">
        <v>17</v>
      </c>
    </row>
    <row r="165" ht="16.5" customHeight="1" spans="1:10">
      <c r="A165" s="8">
        <v>162</v>
      </c>
      <c r="B165" s="9" t="s">
        <v>424</v>
      </c>
      <c r="C165" s="10" t="s">
        <v>425</v>
      </c>
      <c r="D165" s="8" t="s">
        <v>426</v>
      </c>
      <c r="E165" s="10" t="s">
        <v>408</v>
      </c>
      <c r="F165" s="8" t="s">
        <v>245</v>
      </c>
      <c r="G165" s="11">
        <v>73.7</v>
      </c>
      <c r="H165" s="12"/>
      <c r="I165" s="11">
        <f t="shared" si="4"/>
        <v>73.7</v>
      </c>
      <c r="J165" s="11" t="s">
        <v>17</v>
      </c>
    </row>
    <row r="166" ht="16.5" customHeight="1" spans="1:10">
      <c r="A166" s="8">
        <v>163</v>
      </c>
      <c r="B166" s="9" t="s">
        <v>427</v>
      </c>
      <c r="C166" s="10" t="s">
        <v>86</v>
      </c>
      <c r="D166" s="8" t="s">
        <v>428</v>
      </c>
      <c r="E166" s="10" t="s">
        <v>408</v>
      </c>
      <c r="F166" s="8" t="s">
        <v>238</v>
      </c>
      <c r="G166" s="11">
        <v>70.9</v>
      </c>
      <c r="H166" s="12"/>
      <c r="I166" s="11">
        <f t="shared" si="4"/>
        <v>70.9</v>
      </c>
      <c r="J166" s="11" t="s">
        <v>17</v>
      </c>
    </row>
    <row r="167" ht="22.5" customHeight="1" spans="1:10">
      <c r="A167" s="8">
        <v>164</v>
      </c>
      <c r="B167" s="9" t="s">
        <v>429</v>
      </c>
      <c r="C167" s="10" t="s">
        <v>351</v>
      </c>
      <c r="D167" s="8" t="s">
        <v>430</v>
      </c>
      <c r="E167" s="10" t="s">
        <v>408</v>
      </c>
      <c r="F167" s="8" t="s">
        <v>238</v>
      </c>
      <c r="G167" s="11">
        <v>0</v>
      </c>
      <c r="H167" s="13"/>
      <c r="I167" s="11">
        <f t="shared" si="4"/>
        <v>0</v>
      </c>
      <c r="J167" s="11" t="s">
        <v>43</v>
      </c>
    </row>
  </sheetData>
  <mergeCells count="2">
    <mergeCell ref="A1:B1"/>
    <mergeCell ref="A2:J2"/>
  </mergeCells>
  <pageMargins left="0.393055555555556" right="0.393055555555556" top="0.393055555555556" bottom="0.393055555555556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2024-08-18T08:54:00Z</dcterms:created>
  <dcterms:modified xsi:type="dcterms:W3CDTF">2024-08-18T10:30:38Z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9B20C493B6174FC486CDEB4DD875E4B2_12</vt:lpwstr>
  </property>
  <property fmtid="{D5CDD505-2E9C-101B-9397-08002B2CF9AE}" pid="3" name="KSOProductBuildVer">
    <vt:lpwstr>2052-12.1.0.17827</vt:lpwstr>
  </property>
</Properties>
</file>